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bw39710\AppData\Local\Temp\1\"/>
    </mc:Choice>
  </mc:AlternateContent>
  <xr:revisionPtr revIDLastSave="0" documentId="8_{44343BDF-2AC5-40DC-B90C-93345A9EC5DD}" xr6:coauthVersionLast="47" xr6:coauthVersionMax="47" xr10:uidLastSave="{00000000-0000-0000-0000-000000000000}"/>
  <bookViews>
    <workbookView xWindow="945" yWindow="6675" windowWidth="17790" windowHeight="12255" xr2:uid="{F82FD99B-91C1-4472-9E9F-879EF6A28543}"/>
  </bookViews>
  <sheets>
    <sheet name=" PDF Instal " sheetId="2" r:id="rId1"/>
  </sheets>
  <definedNames>
    <definedName name="AustralianIndexMinis">#REF!</definedName>
    <definedName name="AustralianIndexMinisTitle">#REF!</definedName>
    <definedName name="BloombergMapping">#REF!</definedName>
    <definedName name="BonusContents">#REF!</definedName>
    <definedName name="CommoditiesMinisTitle">#REF!</definedName>
    <definedName name="CurrencyMinis">#REF!</definedName>
    <definedName name="CurrencyMinisTitle">#REF!</definedName>
    <definedName name="databaseRange">#REF!</definedName>
    <definedName name="EmailContents">#REF!</definedName>
    <definedName name="emailStrikeStopLossBody">#REF!</definedName>
    <definedName name="emailStrikeStopLossSubject">#REF!</definedName>
    <definedName name="emailStrikeStopLossTo">#REF!</definedName>
    <definedName name="Headings" localSheetId="0">' PDF Instal '!$B$9:$M$9</definedName>
    <definedName name="InstallMinis">' PDF Instal '!$B$9</definedName>
    <definedName name="InstallMinisTitle">#REF!</definedName>
    <definedName name="InternationalIndexMinis">#REF!</definedName>
    <definedName name="InternationalIndexMinisTitle">#REF!</definedName>
    <definedName name="isFirstDayOfMonth">#REF!</definedName>
    <definedName name="LastRow" localSheetId="0">' PDF Instal '!$B$833:$O$833</definedName>
    <definedName name="MiniRange">#REF!</definedName>
    <definedName name="NextDayDate">#REF!</definedName>
    <definedName name="_xlnm.Print_Area" localSheetId="0">' PDF Instal '!$B$1:$O$833</definedName>
    <definedName name="_xlnm.Print_Titles" localSheetId="0">' PDF Instal '!$1:$9</definedName>
    <definedName name="ReutersSource">#REF!</definedName>
    <definedName name="SingleStockMinisTitle">#REF!</definedName>
    <definedName name="StrikeStopLoss">#REF!</definedName>
    <definedName name="TimeFactor">#REF!</definedName>
    <definedName name="today">#REF!</definedName>
    <definedName name="updateEnabled">#REF!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<sst xmlns="http://schemas.openxmlformats.org/spreadsheetml/2006/main" count="3996" uniqueCount="1022">
  <si>
    <t>CitiFirst Instalment MINIs - current interest rate 8.30%pa</t>
  </si>
  <si>
    <t>Effective Date:</t>
  </si>
  <si>
    <t>CitiFirst Instalment MINI Code</t>
  </si>
  <si>
    <t>Underlying</t>
  </si>
  <si>
    <t>Final Instalment (Loan Amount)</t>
  </si>
  <si>
    <t>Stop Loss Trigger Level</t>
  </si>
  <si>
    <t>Current Share Price</t>
  </si>
  <si>
    <t>Gearing</t>
  </si>
  <si>
    <t>First Instalment (Indicative IM Price)</t>
  </si>
  <si>
    <t>% from Stop Loss</t>
  </si>
  <si>
    <t>Expiry</t>
  </si>
  <si>
    <t>Indicative Div Yield</t>
  </si>
  <si>
    <t>Treatment of Divs</t>
  </si>
  <si>
    <t>A2MJOB</t>
  </si>
  <si>
    <t>A2MJOC</t>
  </si>
  <si>
    <t>A2MJOD</t>
  </si>
  <si>
    <t>AFGJOA</t>
  </si>
  <si>
    <t>AFGJOB</t>
  </si>
  <si>
    <t>AGLJOA</t>
  </si>
  <si>
    <t>AGLJOB</t>
  </si>
  <si>
    <t>AGLJOC</t>
  </si>
  <si>
    <t>AGLJOD</t>
  </si>
  <si>
    <t>AGLJOE</t>
  </si>
  <si>
    <t>AGLSO1</t>
  </si>
  <si>
    <t>ALDJOB</t>
  </si>
  <si>
    <t>ALLJOB</t>
  </si>
  <si>
    <t>ALLJOC</t>
  </si>
  <si>
    <t>ALLJOD</t>
  </si>
  <si>
    <t>ALLJOE</t>
  </si>
  <si>
    <t>ALXJOA</t>
  </si>
  <si>
    <t>AMCJOA</t>
  </si>
  <si>
    <t>AMCJOB</t>
  </si>
  <si>
    <t>AMPJOA</t>
  </si>
  <si>
    <t>AMPJOB</t>
  </si>
  <si>
    <t>AMPJOC</t>
  </si>
  <si>
    <t>ANNJOB</t>
  </si>
  <si>
    <t>ANZJOA</t>
  </si>
  <si>
    <t>ANZJOB</t>
  </si>
  <si>
    <t>ANZJOD</t>
  </si>
  <si>
    <t>ANZJOE</t>
  </si>
  <si>
    <t>ANZJOF</t>
  </si>
  <si>
    <t>ANZJOG</t>
  </si>
  <si>
    <t>ANZJOK</t>
  </si>
  <si>
    <t>ANZSO1</t>
  </si>
  <si>
    <t>ANZSO2</t>
  </si>
  <si>
    <t>ANZSO4</t>
  </si>
  <si>
    <t>ARGJOA</t>
  </si>
  <si>
    <t>ASXJOB</t>
  </si>
  <si>
    <t>ASXJOC</t>
  </si>
  <si>
    <t>ASXSO1</t>
  </si>
  <si>
    <t>ASXSO2</t>
  </si>
  <si>
    <t>AZJJOA</t>
  </si>
  <si>
    <t>AZJJOC</t>
  </si>
  <si>
    <t>AZJJOD</t>
  </si>
  <si>
    <t>BENJOA</t>
  </si>
  <si>
    <t>BENJOB</t>
  </si>
  <si>
    <t>BENJOC</t>
  </si>
  <si>
    <t>BENSO1</t>
  </si>
  <si>
    <t>BGAJOA</t>
  </si>
  <si>
    <t>BGAJOC</t>
  </si>
  <si>
    <t>BHPJOA</t>
  </si>
  <si>
    <t>BHPJOB</t>
  </si>
  <si>
    <t>BHPJOC</t>
  </si>
  <si>
    <t>BHPJOE</t>
  </si>
  <si>
    <t>BHPSO1</t>
  </si>
  <si>
    <t>BHPSO2</t>
  </si>
  <si>
    <t>BHPSO3</t>
  </si>
  <si>
    <t>BKIJOB</t>
  </si>
  <si>
    <t>BOQJOA</t>
  </si>
  <si>
    <t>BOQJOC</t>
  </si>
  <si>
    <t>BOQJOF</t>
  </si>
  <si>
    <t>BOQJOG</t>
  </si>
  <si>
    <t>BOQSO2</t>
  </si>
  <si>
    <t>BSLJOA</t>
  </si>
  <si>
    <t>BSLJOB</t>
  </si>
  <si>
    <t>BSLJOC</t>
  </si>
  <si>
    <t>BXBJOA</t>
  </si>
  <si>
    <t>BXBJOB</t>
  </si>
  <si>
    <t>BXBJOD</t>
  </si>
  <si>
    <t>BXBSO1</t>
  </si>
  <si>
    <t>BXBSO2</t>
  </si>
  <si>
    <t>CARJOC</t>
  </si>
  <si>
    <t>CBAJOA</t>
  </si>
  <si>
    <t>CBAJOB</t>
  </si>
  <si>
    <t>CBAJOC</t>
  </si>
  <si>
    <t>CBAJOD</t>
  </si>
  <si>
    <t>CBAJOE</t>
  </si>
  <si>
    <t>CBAJOG</t>
  </si>
  <si>
    <t>CBAJOI</t>
  </si>
  <si>
    <t>CBASO1</t>
  </si>
  <si>
    <t>CBASO2</t>
  </si>
  <si>
    <t>CCPJOE</t>
  </si>
  <si>
    <t>CHCJOA</t>
  </si>
  <si>
    <t>CHCJOC</t>
  </si>
  <si>
    <t>CIAJOA</t>
  </si>
  <si>
    <t>CIAJOC</t>
  </si>
  <si>
    <t>COHJOA</t>
  </si>
  <si>
    <t>COHJOB</t>
  </si>
  <si>
    <t>COHSO1</t>
  </si>
  <si>
    <t>COHSO2</t>
  </si>
  <si>
    <t>COLJOB</t>
  </si>
  <si>
    <t>COLJOE</t>
  </si>
  <si>
    <t>COLJOF</t>
  </si>
  <si>
    <t>CPUJOA</t>
  </si>
  <si>
    <t>CPUJOD</t>
  </si>
  <si>
    <t>CPUSO1</t>
  </si>
  <si>
    <t>CSLJOF</t>
  </si>
  <si>
    <t>CSLJOG</t>
  </si>
  <si>
    <t>CSLJOJ</t>
  </si>
  <si>
    <t>CSLJOK</t>
  </si>
  <si>
    <t>CSLSO2</t>
  </si>
  <si>
    <t>CSLSO5</t>
  </si>
  <si>
    <t>CSLSO6</t>
  </si>
  <si>
    <t>CWYSO1</t>
  </si>
  <si>
    <t>DJWJOA</t>
  </si>
  <si>
    <t>DOWSO1</t>
  </si>
  <si>
    <t>EDVJOA</t>
  </si>
  <si>
    <t>EDVJOB</t>
  </si>
  <si>
    <t>EDVSO1</t>
  </si>
  <si>
    <t>ETHSO1</t>
  </si>
  <si>
    <t>ETHSO2</t>
  </si>
  <si>
    <t>EVNJOA</t>
  </si>
  <si>
    <t>EVNJOB</t>
  </si>
  <si>
    <t>EVNJOE</t>
  </si>
  <si>
    <t>F10JOC</t>
  </si>
  <si>
    <t>F10JOD</t>
  </si>
  <si>
    <t>FLTJOB</t>
  </si>
  <si>
    <t>FLTJOH</t>
  </si>
  <si>
    <t>FMGJOC</t>
  </si>
  <si>
    <t>FMGJOK</t>
  </si>
  <si>
    <t>FMGJOM</t>
  </si>
  <si>
    <t>FMGJON</t>
  </si>
  <si>
    <t>FMGSO1</t>
  </si>
  <si>
    <t>FMGSO2</t>
  </si>
  <si>
    <t>FMGSO3</t>
  </si>
  <si>
    <t>FMGSO4</t>
  </si>
  <si>
    <t>GMDJOA</t>
  </si>
  <si>
    <t>GMDJOB</t>
  </si>
  <si>
    <t>GMGJOA</t>
  </si>
  <si>
    <t>GMGJOD</t>
  </si>
  <si>
    <t>GPTJOB</t>
  </si>
  <si>
    <t>GPTJOC</t>
  </si>
  <si>
    <t>GPTJOD</t>
  </si>
  <si>
    <t>GYGJOA</t>
  </si>
  <si>
    <t>GYGJOB</t>
  </si>
  <si>
    <t>HLIJOA</t>
  </si>
  <si>
    <t>HLIJOC</t>
  </si>
  <si>
    <t>HLIJOD</t>
  </si>
  <si>
    <t>HLISO1</t>
  </si>
  <si>
    <t>HNDJOA</t>
  </si>
  <si>
    <t>HNDJOB</t>
  </si>
  <si>
    <t>HUBJOB</t>
  </si>
  <si>
    <t>HUBJOC</t>
  </si>
  <si>
    <t>HVNJOA</t>
  </si>
  <si>
    <t>HVNJOB</t>
  </si>
  <si>
    <t>HVNJOE</t>
  </si>
  <si>
    <t>HVSJOA</t>
  </si>
  <si>
    <t>HVSJOB</t>
  </si>
  <si>
    <t>HVSJOD</t>
  </si>
  <si>
    <t>HVSSO1</t>
  </si>
  <si>
    <t>HVSSO2</t>
  </si>
  <si>
    <t>IAAJOA</t>
  </si>
  <si>
    <t>IAAJOC</t>
  </si>
  <si>
    <t>IAGJOA</t>
  </si>
  <si>
    <t>IAGJOB</t>
  </si>
  <si>
    <t>IEUJOA</t>
  </si>
  <si>
    <t>IEUJOB</t>
  </si>
  <si>
    <t>IFLJOA</t>
  </si>
  <si>
    <t>ILCSO1</t>
  </si>
  <si>
    <t>ILCSO3</t>
  </si>
  <si>
    <t>IOOSO1</t>
  </si>
  <si>
    <t>IOOSO2</t>
  </si>
  <si>
    <t>IOZJOA</t>
  </si>
  <si>
    <t>IOZSO1</t>
  </si>
  <si>
    <t>IOZSO2</t>
  </si>
  <si>
    <t>IVVJOA</t>
  </si>
  <si>
    <t>IVVSO1</t>
  </si>
  <si>
    <t>IZZJOC</t>
  </si>
  <si>
    <t>JBHJOA</t>
  </si>
  <si>
    <t>JBHJOD</t>
  </si>
  <si>
    <t>JHXJOC</t>
  </si>
  <si>
    <t>JHXJOF</t>
  </si>
  <si>
    <t>JINJOB</t>
  </si>
  <si>
    <t>LLCSO2</t>
  </si>
  <si>
    <t>LOVJOA</t>
  </si>
  <si>
    <t>LOVJOB</t>
  </si>
  <si>
    <t>LSFJOA</t>
  </si>
  <si>
    <t>LSFJOB</t>
  </si>
  <si>
    <t>LYCJOA</t>
  </si>
  <si>
    <t>LYCJOE</t>
  </si>
  <si>
    <t>MFGSO1</t>
  </si>
  <si>
    <t>MNDJOA</t>
  </si>
  <si>
    <t>MP1JOA</t>
  </si>
  <si>
    <t>MP1JOC</t>
  </si>
  <si>
    <t>MPLSO1</t>
  </si>
  <si>
    <t>MPLSO2</t>
  </si>
  <si>
    <t>MQGJOA</t>
  </si>
  <si>
    <t>MQGJOB</t>
  </si>
  <si>
    <t>MQGJOC</t>
  </si>
  <si>
    <t>MQGJOE</t>
  </si>
  <si>
    <t>MQGJOF</t>
  </si>
  <si>
    <t>MQGJOG</t>
  </si>
  <si>
    <t>MQGSO1</t>
  </si>
  <si>
    <t>MQGSO2</t>
  </si>
  <si>
    <t>MVAJOA</t>
  </si>
  <si>
    <t>MVEJOA</t>
  </si>
  <si>
    <t>MVEJOB</t>
  </si>
  <si>
    <t>MVEJOC</t>
  </si>
  <si>
    <t>MVWSO2</t>
  </si>
  <si>
    <t>NABJOA</t>
  </si>
  <si>
    <t>NABJOF</t>
  </si>
  <si>
    <t>NABJOG</t>
  </si>
  <si>
    <t>NABJOH</t>
  </si>
  <si>
    <t>NABSO2</t>
  </si>
  <si>
    <t>NABSO3</t>
  </si>
  <si>
    <t>NABSO4</t>
  </si>
  <si>
    <t>NABSO6</t>
  </si>
  <si>
    <t>NANJOA</t>
  </si>
  <si>
    <t>NHCJOA</t>
  </si>
  <si>
    <t>NHCJOB</t>
  </si>
  <si>
    <t>NSRJOB</t>
  </si>
  <si>
    <t>NSTJOA</t>
  </si>
  <si>
    <t>NSTJOB</t>
  </si>
  <si>
    <t>NSTJOC</t>
  </si>
  <si>
    <t>NSTJOD</t>
  </si>
  <si>
    <t>NWLJOA</t>
  </si>
  <si>
    <t>NWLJOB</t>
  </si>
  <si>
    <t>NXTJOA</t>
  </si>
  <si>
    <t>NXTJOB</t>
  </si>
  <si>
    <t>ORAJOB</t>
  </si>
  <si>
    <t>ORGJOA</t>
  </si>
  <si>
    <t>ORGJOB</t>
  </si>
  <si>
    <t>ORGJOC</t>
  </si>
  <si>
    <t>ORGSO1</t>
  </si>
  <si>
    <t>ORGSO2</t>
  </si>
  <si>
    <t>ORGSO3</t>
  </si>
  <si>
    <t>ORIJOA</t>
  </si>
  <si>
    <t>ORIJOC</t>
  </si>
  <si>
    <t>ORIJOD</t>
  </si>
  <si>
    <t>OZFJOB</t>
  </si>
  <si>
    <t>PMEJOA</t>
  </si>
  <si>
    <t>PMEJOC</t>
  </si>
  <si>
    <t>PMEJOD</t>
  </si>
  <si>
    <t>QANJOB</t>
  </si>
  <si>
    <t>QANJOC</t>
  </si>
  <si>
    <t>QBEJOA</t>
  </si>
  <si>
    <t>QBEJOC</t>
  </si>
  <si>
    <t>QBEJOD</t>
  </si>
  <si>
    <t>QBEJOE</t>
  </si>
  <si>
    <t>QBEJOF</t>
  </si>
  <si>
    <t>QBEJOG</t>
  </si>
  <si>
    <t>QBESO1</t>
  </si>
  <si>
    <t>QBESO2</t>
  </si>
  <si>
    <t>QBESO3</t>
  </si>
  <si>
    <t>QLTSO1</t>
  </si>
  <si>
    <t>QLTSO2</t>
  </si>
  <si>
    <t>QOZJOA</t>
  </si>
  <si>
    <t>QREJOA</t>
  </si>
  <si>
    <t>QREJOB</t>
  </si>
  <si>
    <t>REAJOC</t>
  </si>
  <si>
    <t>REAJOD</t>
  </si>
  <si>
    <t>REAJOE</t>
  </si>
  <si>
    <t>RIOJOD</t>
  </si>
  <si>
    <t>RIOJOF</t>
  </si>
  <si>
    <t>RIOJOH</t>
  </si>
  <si>
    <t>RIOSO1</t>
  </si>
  <si>
    <t>RIOSO2</t>
  </si>
  <si>
    <t>RIOSO5</t>
  </si>
  <si>
    <t>RRLJOA</t>
  </si>
  <si>
    <t>RRLJOC</t>
  </si>
  <si>
    <t>S32JOB</t>
  </si>
  <si>
    <t>S32JOF</t>
  </si>
  <si>
    <t>S32JOG</t>
  </si>
  <si>
    <t>SCGJOA</t>
  </si>
  <si>
    <t>SCGJOB</t>
  </si>
  <si>
    <t>SCGSO2</t>
  </si>
  <si>
    <t>SDFJOA</t>
  </si>
  <si>
    <t>SDFJOB</t>
  </si>
  <si>
    <t>SDFSO1</t>
  </si>
  <si>
    <t>SEKJOA</t>
  </si>
  <si>
    <t>SFRJOA</t>
  </si>
  <si>
    <t>SFRJOB</t>
  </si>
  <si>
    <t>SFRJOC</t>
  </si>
  <si>
    <t>SFRJOD</t>
  </si>
  <si>
    <t>SFYSO1</t>
  </si>
  <si>
    <t>SFYSO2</t>
  </si>
  <si>
    <t>SGPJOB</t>
  </si>
  <si>
    <t>SGPJOC</t>
  </si>
  <si>
    <t>SHLJOD</t>
  </si>
  <si>
    <t>SHLSO1</t>
  </si>
  <si>
    <t>SHLSO2</t>
  </si>
  <si>
    <t>SIGJOA</t>
  </si>
  <si>
    <t>SIGJOB</t>
  </si>
  <si>
    <t>SIGJOC</t>
  </si>
  <si>
    <t>STOJOA</t>
  </si>
  <si>
    <t>STOJOD</t>
  </si>
  <si>
    <t>STWJOB</t>
  </si>
  <si>
    <t>STWSO1</t>
  </si>
  <si>
    <t>STWSO2</t>
  </si>
  <si>
    <t>SULJOA</t>
  </si>
  <si>
    <t>SULJOC</t>
  </si>
  <si>
    <t>SULJOD</t>
  </si>
  <si>
    <t>SUNJOA</t>
  </si>
  <si>
    <t>SUNJOC</t>
  </si>
  <si>
    <t>SUNSO1</t>
  </si>
  <si>
    <t>TCLJOC</t>
  </si>
  <si>
    <t>TCLJOD</t>
  </si>
  <si>
    <t>TCLJOE</t>
  </si>
  <si>
    <t>TCLJOF</t>
  </si>
  <si>
    <t>TCLJOG</t>
  </si>
  <si>
    <t>TLCJOA</t>
  </si>
  <si>
    <t>TLCJOB</t>
  </si>
  <si>
    <t>TLCSO1</t>
  </si>
  <si>
    <t>TLCSO2</t>
  </si>
  <si>
    <t>TLSJOA</t>
  </si>
  <si>
    <t>TLSJOB</t>
  </si>
  <si>
    <t>TLSJOC</t>
  </si>
  <si>
    <t>TLSJOF</t>
  </si>
  <si>
    <t>TLSJOH</t>
  </si>
  <si>
    <t>TLSSO2</t>
  </si>
  <si>
    <t>TLSSO4</t>
  </si>
  <si>
    <t>TLSSO5</t>
  </si>
  <si>
    <t>TLXJOA</t>
  </si>
  <si>
    <t>TNEJOC</t>
  </si>
  <si>
    <t>TPGJOA</t>
  </si>
  <si>
    <t>TWEJOC</t>
  </si>
  <si>
    <t>VASJOA</t>
  </si>
  <si>
    <t>VASSO1</t>
  </si>
  <si>
    <t>VASSO2</t>
  </si>
  <si>
    <t>VHYJOD</t>
  </si>
  <si>
    <t>VHYJOE</t>
  </si>
  <si>
    <t>VHYJOF</t>
  </si>
  <si>
    <t>VHYJOG</t>
  </si>
  <si>
    <t>VHYSO1</t>
  </si>
  <si>
    <t>VHYSO2</t>
  </si>
  <si>
    <t>VTSSO1</t>
  </si>
  <si>
    <t>WBCJOA</t>
  </si>
  <si>
    <t>WBCJOB</t>
  </si>
  <si>
    <t>WBCJOC</t>
  </si>
  <si>
    <t>WBCJOG</t>
  </si>
  <si>
    <t>WBCJOH</t>
  </si>
  <si>
    <t>WBCJOI</t>
  </si>
  <si>
    <t>WBCSO2</t>
  </si>
  <si>
    <t>WBCSO3</t>
  </si>
  <si>
    <t>WBCSO4</t>
  </si>
  <si>
    <t>WBCSO5</t>
  </si>
  <si>
    <t>WDISO2</t>
  </si>
  <si>
    <t>WDSJOD</t>
  </si>
  <si>
    <t>WDSSO2</t>
  </si>
  <si>
    <t>WDSSO3</t>
  </si>
  <si>
    <t>WDSSO4</t>
  </si>
  <si>
    <t>WDSSO5</t>
  </si>
  <si>
    <t>WEBJOA</t>
  </si>
  <si>
    <t>WESJOA</t>
  </si>
  <si>
    <t>WESJOB</t>
  </si>
  <si>
    <t>WESJOD</t>
  </si>
  <si>
    <t>WESJOE</t>
  </si>
  <si>
    <t>WESSO1</t>
  </si>
  <si>
    <t>WHCJOA</t>
  </si>
  <si>
    <t>WHCJOB</t>
  </si>
  <si>
    <t>WHCJOD</t>
  </si>
  <si>
    <t>WHCJOG</t>
  </si>
  <si>
    <t>WLEJOB</t>
  </si>
  <si>
    <t>WLEJOC</t>
  </si>
  <si>
    <t>WLEJOD</t>
  </si>
  <si>
    <t>WORJOA</t>
  </si>
  <si>
    <t>WORSO1</t>
  </si>
  <si>
    <t>WOWJOA</t>
  </si>
  <si>
    <t>WOWJOD</t>
  </si>
  <si>
    <t>WOWJOF</t>
  </si>
  <si>
    <t>WOWSO1</t>
  </si>
  <si>
    <t>WOWSO2</t>
  </si>
  <si>
    <t>WOWSO3</t>
  </si>
  <si>
    <t>XROJOA</t>
  </si>
  <si>
    <t>XROJOB</t>
  </si>
  <si>
    <t>XROJOD</t>
  </si>
  <si>
    <t>XROJOE</t>
  </si>
  <si>
    <t>YM1JOA</t>
  </si>
  <si>
    <t>YM1JOB</t>
  </si>
  <si>
    <t>YM1SO1</t>
  </si>
  <si>
    <t>YM1SO3</t>
  </si>
  <si>
    <t>The information is made available by Citigroup Global Markets Australia Pty Limited ("Citigroup Global Markets") ABN 64 003 114 832 and AFSL 240992, Participant of the ASX Group and Cboe Australia. This information does not take into account</t>
  </si>
  <si>
    <t>the investment objectives or financial situation of any particular person. Investors should be aware that there are risks of investing and that prices both rise and fall. Investors should read the Product Disclosure Document which details</t>
  </si>
  <si>
    <t>all of the risks of investing in CitiFirst MINIs. Investors should also seek their own independent financial advice based on their own circumstances before making a decision.</t>
  </si>
  <si>
    <t>The terms set forth herein are intended for discussion purposes only and subject to the final expression of the terms of transaction as set forth in a definitive agreement and/or confirmation. Any prices provided herein (other than</t>
  </si>
  <si>
    <t xml:space="preserve">those that are identified as being historical) are indicative only and do not represent firm quotes as to either price or size. All opinions and estimates included in this document constitute our judgment as of this date and are subject to change without </t>
  </si>
  <si>
    <t>This material does not purport to identify the nature of the specific market or other risks associated with a particular transaction. Before entering into a derivative transaction, you should ensure that you fully understand the terms</t>
  </si>
  <si>
    <t>of the transaction, relevant risk factors, the nature and extent of your risk of loss and the nature of the contractual relationship into which you are entering. You should also carefully evaluate whether the transaction is appropriate</t>
  </si>
  <si>
    <t>for you in light of your experience, objectives, financial resources, and other relevant circumstances and whether you have the operational resources in place to monitor the associated risks and contractual obligations over the term of the transaction.</t>
  </si>
  <si>
    <t>The ultimate decision to proceed with any investments is solely with you. We are not acting as your advisor or agent. Therefore prior to entering into the investment decision you should determine, without reliance</t>
  </si>
  <si>
    <t>upon us or our affiliates, the economic risks and merits, as well as the legal, tax and accounting characterizations and consequences of the transaction, and independently determine that you are able to assume these risks. In this regard,</t>
  </si>
  <si>
    <t>by acceptance of these information, you acknowledge that you have been advised that (a) we are not in the business of providing legal, tax or accounting advice, (b) you understand that there may be legal, tax or accounting risks</t>
  </si>
  <si>
    <t>associated with the transaction, (c) you should receive legal tax and accounting advice from advisors with appropriate expertise to assess relevant risks, and (d) you should apprise senior management in your organization</t>
  </si>
  <si>
    <t>as to the legal, tax and accounting advice (and, if acceptable, risks) associated with this transaction and our disclaimers as to these matters.</t>
  </si>
  <si>
    <t>If you are acting as a financial adviser or agent, you should evaluate these considerations in light of the circumstances applicable to your principal and the scope of your authority. If you believe you need assistance</t>
  </si>
  <si>
    <t>in evaluating and understanding the terms or risks of a particular financial product, you should consult appropriate advisers before entering into the transaction.</t>
  </si>
  <si>
    <t>We and/or our affiliates (together, the "Firm") may from time to time take proprietary positions and/or make a market in instruments identical or economically related to derivative transactions entered into with you, or may have</t>
  </si>
  <si>
    <t>an investment banking or other commercial relationship with and access to information from the issuer(s) of financial products underlying derivative transactions entered into with you. We may also undertake proprietary activities,</t>
  </si>
  <si>
    <t>including hedging transactions related to the initiation or termination of a derivative transaction with you, that may adversely affect the market price, rate, index or other market factors(s) underlying a derivative transaction</t>
  </si>
  <si>
    <t>entered into with you and consequently the value of the transaction. This document and its contents are proprietary information and products of our firm and may not be reproduced or otherwise disseminated in whole</t>
  </si>
  <si>
    <t>or in part without our written consent unless required to by judicial or administrative proceeding.</t>
  </si>
  <si>
    <t>© Citigroup 2015. All Rights Reserved. Citi and the Red Arc Device are trademarks and service marks of Citigroup Inc. or its affiliates and are used and registered throughout the world.</t>
  </si>
  <si>
    <t xml:space="preserve">Any unauthorized use, duplication, redistribution or disclosure is prohibited by law and will result in prosecution. </t>
  </si>
  <si>
    <t>A2 MILK CO LTD</t>
  </si>
  <si>
    <t>26/05/2026</t>
  </si>
  <si>
    <t>Pay to investor</t>
  </si>
  <si>
    <t>08/09/2033</t>
  </si>
  <si>
    <t>AUSTRALIAN FINANCE GROUP LTD</t>
  </si>
  <si>
    <t>15/07/2032</t>
  </si>
  <si>
    <t>AGL ENERGY LTD</t>
  </si>
  <si>
    <t>21/01/2032</t>
  </si>
  <si>
    <t>06/02/2035</t>
  </si>
  <si>
    <t>Pay down loan</t>
  </si>
  <si>
    <t>AMPOL LIMITED</t>
  </si>
  <si>
    <t>25/09/2025</t>
  </si>
  <si>
    <t>ARISTOCRAT LEISURE LTD</t>
  </si>
  <si>
    <t>ATLAS ARTERIA</t>
  </si>
  <si>
    <t>AMCOR LTD</t>
  </si>
  <si>
    <t>AMP LTD</t>
  </si>
  <si>
    <t>25/11/2032</t>
  </si>
  <si>
    <t>ANSELL LTD</t>
  </si>
  <si>
    <t>ANZ GROUP HOLDINGS LTD</t>
  </si>
  <si>
    <t>ARGO INVESTMENTS LTD</t>
  </si>
  <si>
    <t>ASX LTD</t>
  </si>
  <si>
    <t>10/02/2033</t>
  </si>
  <si>
    <t>AURIZON HOLDINGS LTD</t>
  </si>
  <si>
    <t>BENDIGO AND ADELAIDE BANK</t>
  </si>
  <si>
    <t>BEGA CHEESE LTD</t>
  </si>
  <si>
    <t>BHP GROUP LTD</t>
  </si>
  <si>
    <t>BKI INVESTMENT CO LTD</t>
  </si>
  <si>
    <t>BANK OF QUEENSLAND LTD</t>
  </si>
  <si>
    <t>BLUESCOPE STEEL LTD</t>
  </si>
  <si>
    <t>BRAMBLES LTD</t>
  </si>
  <si>
    <t>CARSALES.COM LTD</t>
  </si>
  <si>
    <t>COMMONWEALTH BANK OF AUSTRALIA</t>
  </si>
  <si>
    <t>CREDIT CORP GROUP LTD</t>
  </si>
  <si>
    <t>CHARTER HALL GROUP</t>
  </si>
  <si>
    <t>CHAMPION IRON LTD</t>
  </si>
  <si>
    <t>COCHLEAR LTD</t>
  </si>
  <si>
    <t>COLES GROUP LTD</t>
  </si>
  <si>
    <t>COMPUTERSHARE LTD</t>
  </si>
  <si>
    <t>CSL LTD</t>
  </si>
  <si>
    <t>CLEANAWAY WASTE MANAGEMENT</t>
  </si>
  <si>
    <t>DJERRIWARRH INVESTMENTS LTD</t>
  </si>
  <si>
    <t>DOWNER EDI LTD</t>
  </si>
  <si>
    <t>ENDEAVOUR GROUP LTD</t>
  </si>
  <si>
    <t>BETASHARES GLOBAL SUSTAINABI</t>
  </si>
  <si>
    <t>EVOLUTION MINING LTD</t>
  </si>
  <si>
    <t>BETASHARES FTSE 100 ETF</t>
  </si>
  <si>
    <t>FLIGHT CENTRE TRAVEL GROUP</t>
  </si>
  <si>
    <t>FORTESCUE METALS GROUP LTD</t>
  </si>
  <si>
    <t>GENESIS MINERALS LTD</t>
  </si>
  <si>
    <t>GOODMAN GROUP</t>
  </si>
  <si>
    <t>GPT GROUP</t>
  </si>
  <si>
    <t>GUZMAN Y GOMEZ LTD</t>
  </si>
  <si>
    <t>HELIA GROUP LTD</t>
  </si>
  <si>
    <t>BETASHARES NSD 100 CU HD ETF</t>
  </si>
  <si>
    <t>HUB24 LTD</t>
  </si>
  <si>
    <t>HARVEY NORMAN HOLDINGS LTD</t>
  </si>
  <si>
    <t>BETASHARES AUST DIV HARVESTER FUND</t>
  </si>
  <si>
    <t>ISHARES ASIA 50 IDX-CDI</t>
  </si>
  <si>
    <t>INSURANCE AUSTRALIA GROUP</t>
  </si>
  <si>
    <t>ISHARES EUROPE -CDI</t>
  </si>
  <si>
    <t>INSIGNIA FINANCIAL LTD</t>
  </si>
  <si>
    <t>ISHARES S&amp;P/ASX 20 ETF</t>
  </si>
  <si>
    <t>ISHARES GLOBAL 100-CDI</t>
  </si>
  <si>
    <t>ISHARES S&amp;P/ASX 200 ETF</t>
  </si>
  <si>
    <t>ISHARES S&amp;P 500 ETF</t>
  </si>
  <si>
    <t>ISHARES CHINA LARGE-CAP -CDI</t>
  </si>
  <si>
    <t>JB HI-FI LTD</t>
  </si>
  <si>
    <t>JAMES HARDIE INDUSTRIES-CDI</t>
  </si>
  <si>
    <t>JUMBO INTERACTIVE LTD</t>
  </si>
  <si>
    <t>LENDLEASE GROUP</t>
  </si>
  <si>
    <t>LOVISA HOLDINGS LTD</t>
  </si>
  <si>
    <t>L1 LONG SHORT FUND LTD</t>
  </si>
  <si>
    <t>LYNAS CORP LTD</t>
  </si>
  <si>
    <t>MAGELLAN FINANCIAL GROUP LTD</t>
  </si>
  <si>
    <t>MONADELPHOUS GROUP LTD</t>
  </si>
  <si>
    <t>MEGAPORT LTD</t>
  </si>
  <si>
    <t>MEDIBANK PRIVATE LIMITED</t>
  </si>
  <si>
    <t>MACQUARIE GROUP LTD</t>
  </si>
  <si>
    <t>VANECK AUS PROPERTY ETF</t>
  </si>
  <si>
    <t>VANECK VECTORS S&amp;P/ASX MIDCAP</t>
  </si>
  <si>
    <t>VANECK AUST EQUAL WEIGHT ETF</t>
  </si>
  <si>
    <t>NATIONAL AUSTRALIA BANK LTD</t>
  </si>
  <si>
    <t>NANOSONICS LTD</t>
  </si>
  <si>
    <t>NEW HOPE CORP LTD</t>
  </si>
  <si>
    <t>NATIONAL STORAGE</t>
  </si>
  <si>
    <t>NORTHERN STAR RESOURCES LTD</t>
  </si>
  <si>
    <t>NETWEALTH GROUP LTD</t>
  </si>
  <si>
    <t>NEXTDC LTD</t>
  </si>
  <si>
    <t>ORORA LTD</t>
  </si>
  <si>
    <t>ORIGIN ENERGY LTD</t>
  </si>
  <si>
    <t>ORICA LTD</t>
  </si>
  <si>
    <t>SPDR S&amp;P/ASX200 FINANCIALS</t>
  </si>
  <si>
    <t>PRO MEDICUS LTD</t>
  </si>
  <si>
    <t>QANTAS AIRWAYS LTD</t>
  </si>
  <si>
    <t>QBE INSURANCE GROUP LTD</t>
  </si>
  <si>
    <t>BETASHARES GB QUAL LEADERS</t>
  </si>
  <si>
    <t>BETASHARES FTSE RAFI AU 200</t>
  </si>
  <si>
    <t>BETASHARES AU RESOURCES ETF</t>
  </si>
  <si>
    <t>REA GROUP LTD</t>
  </si>
  <si>
    <t>RIO TINTO LTD</t>
  </si>
  <si>
    <t>REGIS RESOURCES LTD</t>
  </si>
  <si>
    <t>SOUTH32 LIMITED</t>
  </si>
  <si>
    <t>SCENTRE GROUP</t>
  </si>
  <si>
    <t>STEADFAST GROUP LTD</t>
  </si>
  <si>
    <t>SEEK LTD</t>
  </si>
  <si>
    <t>SANDFIRE RESOURCES NL</t>
  </si>
  <si>
    <t>SPDR S&amp;P/ASX 50 FUND</t>
  </si>
  <si>
    <t>STOCKLAND</t>
  </si>
  <si>
    <t>SONIC HEALTHCARE LTD</t>
  </si>
  <si>
    <t>SIGMA HEALTHCARE LTD</t>
  </si>
  <si>
    <t>SANTOS LTD</t>
  </si>
  <si>
    <t>SPDR S&amp;P/ASX 200 FUND</t>
  </si>
  <si>
    <t>SUPER RETAIL GROUP LTD</t>
  </si>
  <si>
    <t>SUNCORP GROUP LTD</t>
  </si>
  <si>
    <t>TRANSURBAN GROUP</t>
  </si>
  <si>
    <t>THE LOTTERY CORP LTD</t>
  </si>
  <si>
    <t>TELSTRA CORP LTD</t>
  </si>
  <si>
    <t>TELIX PHARMACEUTICALS LTD</t>
  </si>
  <si>
    <t>TECHNOLOGY ONE LTD</t>
  </si>
  <si>
    <t>TPG TELECOM LTD</t>
  </si>
  <si>
    <t>TREASURY WINE ESTATES LTD</t>
  </si>
  <si>
    <t>VANGUARD AUST SHARES IDX ETF</t>
  </si>
  <si>
    <t>VANGUARD AUS HIGH YIELD</t>
  </si>
  <si>
    <t>VANGUARD TOTL ST MKT ETF-CDI</t>
  </si>
  <si>
    <t>WESTPAC BANKING CORP</t>
  </si>
  <si>
    <t>SPDR S&amp;P GLOBAL DIVIDEND FUND</t>
  </si>
  <si>
    <t>WOODSIDE ENERGY GROUP LTD</t>
  </si>
  <si>
    <t>WEB TRAVEL GROUP LTD</t>
  </si>
  <si>
    <t>WESFARMERS LTD</t>
  </si>
  <si>
    <t>WHITEHAVEN COAL LTD</t>
  </si>
  <si>
    <t>WAM LEADERS LTD</t>
  </si>
  <si>
    <t>WORLEY LIMITED</t>
  </si>
  <si>
    <t>WOOLWORTHS LTD</t>
  </si>
  <si>
    <t>XERO LTD</t>
  </si>
  <si>
    <t>BETASHARES AUS TOP 20 EQ YLD</t>
  </si>
  <si>
    <t>Exchange</t>
  </si>
  <si>
    <t>ASX</t>
  </si>
  <si>
    <t>360JCA</t>
  </si>
  <si>
    <t>LIFE360 INC</t>
  </si>
  <si>
    <t>Cboe</t>
  </si>
  <si>
    <t>360JCB</t>
  </si>
  <si>
    <t>360JCC</t>
  </si>
  <si>
    <t>07/06/2035</t>
  </si>
  <si>
    <t>360JCD</t>
  </si>
  <si>
    <t>360JCE</t>
  </si>
  <si>
    <t>A20SC1</t>
  </si>
  <si>
    <t>BETASHARES AUSTRALIA 200 ETF</t>
  </si>
  <si>
    <t>A20SC2</t>
  </si>
  <si>
    <t>A2MJCA</t>
  </si>
  <si>
    <t>AFGJCA</t>
  </si>
  <si>
    <t>AFIJCB</t>
  </si>
  <si>
    <t>AUSTRALIAN FOUNDATION INV CO</t>
  </si>
  <si>
    <t>09/12/2025</t>
  </si>
  <si>
    <t>AGLJCA</t>
  </si>
  <si>
    <t>13/09/2034</t>
  </si>
  <si>
    <t>ALDJCB</t>
  </si>
  <si>
    <t>ALDJCC</t>
  </si>
  <si>
    <t>ALLJCA</t>
  </si>
  <si>
    <t>ALXJCA</t>
  </si>
  <si>
    <t>ALXJCB</t>
  </si>
  <si>
    <t>AMCJCA</t>
  </si>
  <si>
    <t>AMCJCB</t>
  </si>
  <si>
    <t>AMPJCA</t>
  </si>
  <si>
    <t>ANNJCA</t>
  </si>
  <si>
    <t>ANZJCA</t>
  </si>
  <si>
    <t>ANZJCB</t>
  </si>
  <si>
    <t>28/07/2027</t>
  </si>
  <si>
    <t>ANZJCC</t>
  </si>
  <si>
    <t>ANZSC2</t>
  </si>
  <si>
    <t>APAJCA</t>
  </si>
  <si>
    <t>APA GROUP</t>
  </si>
  <si>
    <t>APAJCB</t>
  </si>
  <si>
    <t>APAJCC</t>
  </si>
  <si>
    <t>APASC1</t>
  </si>
  <si>
    <t>ASXJCA</t>
  </si>
  <si>
    <t>AZJJCB</t>
  </si>
  <si>
    <t>AZJJCC</t>
  </si>
  <si>
    <t>AZJSC1</t>
  </si>
  <si>
    <t>BAPJCA</t>
  </si>
  <si>
    <t>BAPCOR LTD</t>
  </si>
  <si>
    <t>BAPJCB</t>
  </si>
  <si>
    <t>BENJCA</t>
  </si>
  <si>
    <t>BHPJCA</t>
  </si>
  <si>
    <t>BHPJCB</t>
  </si>
  <si>
    <t>BHPJCC</t>
  </si>
  <si>
    <t>BHPJCD</t>
  </si>
  <si>
    <t>BHPJCE</t>
  </si>
  <si>
    <t>BHPJCF</t>
  </si>
  <si>
    <t>BHPJCG</t>
  </si>
  <si>
    <t>BHPJCH</t>
  </si>
  <si>
    <t>BHPSC1</t>
  </si>
  <si>
    <t>BHPSC2</t>
  </si>
  <si>
    <t>BHPSC3</t>
  </si>
  <si>
    <t>BHPSC5</t>
  </si>
  <si>
    <t>BKIJCA</t>
  </si>
  <si>
    <t>BOQJCA</t>
  </si>
  <si>
    <t>BOQJCB</t>
  </si>
  <si>
    <t>BOQSC1</t>
  </si>
  <si>
    <t>BOQSC2</t>
  </si>
  <si>
    <t>BPTJCA</t>
  </si>
  <si>
    <t>BEACH ENERGY LTD</t>
  </si>
  <si>
    <t>BPTJCB</t>
  </si>
  <si>
    <t>CBAJCA</t>
  </si>
  <si>
    <t>CBAJCB</t>
  </si>
  <si>
    <t>CBAJCC</t>
  </si>
  <si>
    <t>CBAJCD</t>
  </si>
  <si>
    <t>CBAJCE</t>
  </si>
  <si>
    <t>CBASC2</t>
  </si>
  <si>
    <t>CBASC3</t>
  </si>
  <si>
    <t>CBASC4</t>
  </si>
  <si>
    <t>CBASC5</t>
  </si>
  <si>
    <t>CBASC6</t>
  </si>
  <si>
    <t>CCPJCA</t>
  </si>
  <si>
    <t>CHCJCA</t>
  </si>
  <si>
    <t>CHCJCB</t>
  </si>
  <si>
    <t>CHNJCA</t>
  </si>
  <si>
    <t>CHALICE MINING LTD</t>
  </si>
  <si>
    <t>CHNJCD</t>
  </si>
  <si>
    <t>CHNJCE</t>
  </si>
  <si>
    <t>CIAJCA</t>
  </si>
  <si>
    <t>CIAJCB</t>
  </si>
  <si>
    <t>COHJCA</t>
  </si>
  <si>
    <t>COHJCB</t>
  </si>
  <si>
    <t>COHSC1</t>
  </si>
  <si>
    <t>COLJCA</t>
  </si>
  <si>
    <t>COLJCB</t>
  </si>
  <si>
    <t>CPUSC2</t>
  </si>
  <si>
    <t>CSLJCA</t>
  </si>
  <si>
    <t>CSLJCB</t>
  </si>
  <si>
    <t>CSLJCC</t>
  </si>
  <si>
    <t>CSLJCD</t>
  </si>
  <si>
    <t>CSLJCE</t>
  </si>
  <si>
    <t>CSLSC1</t>
  </si>
  <si>
    <t>CTDJCA</t>
  </si>
  <si>
    <t>CORPORATE TRAVEL MANAGEMENT</t>
  </si>
  <si>
    <t>CTDJCB</t>
  </si>
  <si>
    <t>CTDJCC</t>
  </si>
  <si>
    <t>DGTJCA</t>
  </si>
  <si>
    <t>DIGICO INFRASTRUCTURE REIT</t>
  </si>
  <si>
    <t>DGTJCB</t>
  </si>
  <si>
    <t>DHHJCA</t>
  </si>
  <si>
    <t>BETASHARES DIV ALL GROWTH ETF</t>
  </si>
  <si>
    <t>DHHJCB</t>
  </si>
  <si>
    <t>DHHSC1</t>
  </si>
  <si>
    <t>DHHSC2</t>
  </si>
  <si>
    <t>DRRJCA</t>
  </si>
  <si>
    <t>DETERRA ROYALTIES LTD</t>
  </si>
  <si>
    <t>DRRJCB</t>
  </si>
  <si>
    <t>DRRJCC</t>
  </si>
  <si>
    <t>DXSJCA</t>
  </si>
  <si>
    <t>DEXUS PROPERTY GROUP</t>
  </si>
  <si>
    <t>DXSJCB</t>
  </si>
  <si>
    <t>DYLJCA</t>
  </si>
  <si>
    <t>DEEP YELLOW LTD</t>
  </si>
  <si>
    <t>DYLJCC</t>
  </si>
  <si>
    <t>DYLJCD</t>
  </si>
  <si>
    <t>DYLSC1</t>
  </si>
  <si>
    <t>DYLSC2</t>
  </si>
  <si>
    <t>EDVJCA</t>
  </si>
  <si>
    <t>EVNJCA</t>
  </si>
  <si>
    <t>FAIJCA</t>
  </si>
  <si>
    <t>BETASHARES AU SUST-LEAD ETF</t>
  </si>
  <si>
    <t>FAISC1</t>
  </si>
  <si>
    <t>FBUJCA</t>
  </si>
  <si>
    <t>FLETCHER BUILDING LTD</t>
  </si>
  <si>
    <t>FBUJCB</t>
  </si>
  <si>
    <t>FBUJCC</t>
  </si>
  <si>
    <t>FLTJCA</t>
  </si>
  <si>
    <t>FLTJCB</t>
  </si>
  <si>
    <t>FMGJCA</t>
  </si>
  <si>
    <t>FMGJCC</t>
  </si>
  <si>
    <t>FMGJCD</t>
  </si>
  <si>
    <t>FMGJCE</t>
  </si>
  <si>
    <t>FMGSC1</t>
  </si>
  <si>
    <t>FMGSC2</t>
  </si>
  <si>
    <t>FMGSC3</t>
  </si>
  <si>
    <t>GDXJCA</t>
  </si>
  <si>
    <t>VANECK GOLD MINERS ETF</t>
  </si>
  <si>
    <t>GDXJCB</t>
  </si>
  <si>
    <t>GDXJCC</t>
  </si>
  <si>
    <t>GMDJCA</t>
  </si>
  <si>
    <t>GMDJCB</t>
  </si>
  <si>
    <t>GMDJCC</t>
  </si>
  <si>
    <t>GMGJCC</t>
  </si>
  <si>
    <t>GMGJCD</t>
  </si>
  <si>
    <t>GMGJCE</t>
  </si>
  <si>
    <t>GNCJCA</t>
  </si>
  <si>
    <t>GRAINCORP LTD</t>
  </si>
  <si>
    <t>GNCJCB</t>
  </si>
  <si>
    <t>GOLJCA</t>
  </si>
  <si>
    <t>GLOBAL X PHYSICAL GOLD</t>
  </si>
  <si>
    <t>GOLJCB</t>
  </si>
  <si>
    <t>GOLSC1</t>
  </si>
  <si>
    <t>GPTJCA</t>
  </si>
  <si>
    <t>HVNJCA</t>
  </si>
  <si>
    <t>HVNJCB</t>
  </si>
  <si>
    <t>HVSJCA</t>
  </si>
  <si>
    <t>HVSJCC</t>
  </si>
  <si>
    <t>IAGJCB</t>
  </si>
  <si>
    <t>IELJCB</t>
  </si>
  <si>
    <t>IDP EDUCATION LTD</t>
  </si>
  <si>
    <t>IELJCC</t>
  </si>
  <si>
    <t>IFLJCA</t>
  </si>
  <si>
    <t>IFMJCA</t>
  </si>
  <si>
    <t>INFOMEDIA LTD</t>
  </si>
  <si>
    <t>IGOJCA</t>
  </si>
  <si>
    <t>IGO LIMITED</t>
  </si>
  <si>
    <t>IHDJCA</t>
  </si>
  <si>
    <t>ISHARES S&amp;P/ASX DIVIDEND OPP</t>
  </si>
  <si>
    <t>IHDJCB</t>
  </si>
  <si>
    <t>IHDJCC</t>
  </si>
  <si>
    <t>IHDSC1</t>
  </si>
  <si>
    <t>IHDSC2</t>
  </si>
  <si>
    <t>IJRJCA</t>
  </si>
  <si>
    <t>ISHARES S&amp;P SMAL CAP ETF</t>
  </si>
  <si>
    <t>IJRJCB</t>
  </si>
  <si>
    <t>IJRSC1</t>
  </si>
  <si>
    <t>IJRSC2</t>
  </si>
  <si>
    <t>ILCSC1</t>
  </si>
  <si>
    <t>ILUJCB</t>
  </si>
  <si>
    <t>ILUKA RESOURCES LTD</t>
  </si>
  <si>
    <t>ILUJCC</t>
  </si>
  <si>
    <t>IOZJCA</t>
  </si>
  <si>
    <t>IOZJCB</t>
  </si>
  <si>
    <t>IOZSC1</t>
  </si>
  <si>
    <t>IVVJCA</t>
  </si>
  <si>
    <t>IVVJCB</t>
  </si>
  <si>
    <t>IVVJCC</t>
  </si>
  <si>
    <t>IVVSC1</t>
  </si>
  <si>
    <t>IZZJCA</t>
  </si>
  <si>
    <t>JBHJCA</t>
  </si>
  <si>
    <t>JBHJCB</t>
  </si>
  <si>
    <t>JHXJCA</t>
  </si>
  <si>
    <t>JHXJCB</t>
  </si>
  <si>
    <t>JINJCA</t>
  </si>
  <si>
    <t>JINJCB</t>
  </si>
  <si>
    <t>KARJCA</t>
  </si>
  <si>
    <t>KAROON GAS AUSTRALIA LTD</t>
  </si>
  <si>
    <t>KARJCB</t>
  </si>
  <si>
    <t>KARJCC</t>
  </si>
  <si>
    <t>KARJCD</t>
  </si>
  <si>
    <t>LLCJCA</t>
  </si>
  <si>
    <t>LLCJCC</t>
  </si>
  <si>
    <t>LLCJCD</t>
  </si>
  <si>
    <t>LLCSC1</t>
  </si>
  <si>
    <t>LLCSC2</t>
  </si>
  <si>
    <t>LOVJCA</t>
  </si>
  <si>
    <t>LOVJCB</t>
  </si>
  <si>
    <t>LOVJCC</t>
  </si>
  <si>
    <t>LSFJCA</t>
  </si>
  <si>
    <t>LSFJCB</t>
  </si>
  <si>
    <t>LSFJCC</t>
  </si>
  <si>
    <t>LTRJCA</t>
  </si>
  <si>
    <t>LIONTOWN RESOURCES LTD</t>
  </si>
  <si>
    <t>LYCJCA</t>
  </si>
  <si>
    <t>LYCJCB</t>
  </si>
  <si>
    <t>LYCJCC</t>
  </si>
  <si>
    <t>LYCJCD</t>
  </si>
  <si>
    <t>MFGJCA</t>
  </si>
  <si>
    <t>MFGJCB</t>
  </si>
  <si>
    <t>MFGJCC</t>
  </si>
  <si>
    <t>MFGSC1</t>
  </si>
  <si>
    <t>MINJCA</t>
  </si>
  <si>
    <t>MINERAL RESOURCES LTD</t>
  </si>
  <si>
    <t>MINJCB</t>
  </si>
  <si>
    <t>MINJCC</t>
  </si>
  <si>
    <t>MNDJCA</t>
  </si>
  <si>
    <t>MNDJCB</t>
  </si>
  <si>
    <t>MP1JCA</t>
  </si>
  <si>
    <t>MP1JCC</t>
  </si>
  <si>
    <t>MP1JCD</t>
  </si>
  <si>
    <t>MP1JCE</t>
  </si>
  <si>
    <t>MP1JCF</t>
  </si>
  <si>
    <t>MPLJCA</t>
  </si>
  <si>
    <t>MPLSC1</t>
  </si>
  <si>
    <t>MPLSC2</t>
  </si>
  <si>
    <t>MQGJCA</t>
  </si>
  <si>
    <t>MQGJCB</t>
  </si>
  <si>
    <t>MQGSC2</t>
  </si>
  <si>
    <t>MQGSC3</t>
  </si>
  <si>
    <t>MQGSC4</t>
  </si>
  <si>
    <t>MQGSC5</t>
  </si>
  <si>
    <t>MVESC2</t>
  </si>
  <si>
    <t>MVESC3</t>
  </si>
  <si>
    <t>MVWSC1</t>
  </si>
  <si>
    <t>MVWSC2</t>
  </si>
  <si>
    <t>NABJCA</t>
  </si>
  <si>
    <t>NABJCB</t>
  </si>
  <si>
    <t>NABJCC</t>
  </si>
  <si>
    <t>NABJCD</t>
  </si>
  <si>
    <t>NABJCE</t>
  </si>
  <si>
    <t>NABJCF</t>
  </si>
  <si>
    <t>NABSC1</t>
  </si>
  <si>
    <t>NABSC2</t>
  </si>
  <si>
    <t>NDQJCA</t>
  </si>
  <si>
    <t>BETASHARES NASDAQ 100 ETF</t>
  </si>
  <si>
    <t>NDQJCB</t>
  </si>
  <si>
    <t>NDQJCC</t>
  </si>
  <si>
    <t>NDQSC1</t>
  </si>
  <si>
    <t>NDQSC2</t>
  </si>
  <si>
    <t>NECSC1</t>
  </si>
  <si>
    <t>NINE ENTERTAINMENT CO HOLDINGS LTD</t>
  </si>
  <si>
    <t>NECSC2</t>
  </si>
  <si>
    <t>NEUJCA</t>
  </si>
  <si>
    <t>NEUREN PHARMACEUTICALS LTD</t>
  </si>
  <si>
    <t>NEUJCB</t>
  </si>
  <si>
    <t>NEUJCC</t>
  </si>
  <si>
    <t>NHCJCA</t>
  </si>
  <si>
    <t>NHCJCC</t>
  </si>
  <si>
    <t>NHCJCD</t>
  </si>
  <si>
    <t>NICJCC</t>
  </si>
  <si>
    <t>NICKEL MINES LTD</t>
  </si>
  <si>
    <t>NICJCD</t>
  </si>
  <si>
    <t>NICJCE</t>
  </si>
  <si>
    <t>NSRJCA</t>
  </si>
  <si>
    <t>NSRJCB</t>
  </si>
  <si>
    <t>NUFJCA</t>
  </si>
  <si>
    <t>NUFARM LTD</t>
  </si>
  <si>
    <t>NUFJCB</t>
  </si>
  <si>
    <t>NXTJCB</t>
  </si>
  <si>
    <t>OPHJCB</t>
  </si>
  <si>
    <t>OPHIR HIGH CONVICTION FD-LIT</t>
  </si>
  <si>
    <t>ORAJCA</t>
  </si>
  <si>
    <t>ORGSC1</t>
  </si>
  <si>
    <t>OZFJCA</t>
  </si>
  <si>
    <t>OZFJCB</t>
  </si>
  <si>
    <t>PDNJCB</t>
  </si>
  <si>
    <t>PALADIN ENERGY LTD</t>
  </si>
  <si>
    <t>PDNJCC</t>
  </si>
  <si>
    <t>PDNJCD</t>
  </si>
  <si>
    <t>PL8JCA</t>
  </si>
  <si>
    <t>PLATO INCOME MAXIMISER LTD</t>
  </si>
  <si>
    <t>PL8JCB</t>
  </si>
  <si>
    <t>PL8JCC</t>
  </si>
  <si>
    <t>PL8SC1</t>
  </si>
  <si>
    <t>PL8SC2</t>
  </si>
  <si>
    <t>PLSJCB</t>
  </si>
  <si>
    <t>PILBARA MINERALS LTD</t>
  </si>
  <si>
    <t>PLSJCD</t>
  </si>
  <si>
    <t>PLSJCE</t>
  </si>
  <si>
    <t>PLSJCF</t>
  </si>
  <si>
    <t>PLSJCG</t>
  </si>
  <si>
    <t>PLSJCH</t>
  </si>
  <si>
    <t>PMEJCA</t>
  </si>
  <si>
    <t>PMEJCB</t>
  </si>
  <si>
    <t>PNIJCA</t>
  </si>
  <si>
    <t>PINNACLE INVESTMENT MANAGEME</t>
  </si>
  <si>
    <t>PNIJCB</t>
  </si>
  <si>
    <t>PNVJCA</t>
  </si>
  <si>
    <t>POLYNOVO LTD</t>
  </si>
  <si>
    <t>PNVJCB</t>
  </si>
  <si>
    <t>PNVJCC</t>
  </si>
  <si>
    <t>PNVJCD</t>
  </si>
  <si>
    <t>PPTJCA</t>
  </si>
  <si>
    <t>PERPETUAL LTD</t>
  </si>
  <si>
    <t>PPTJCB</t>
  </si>
  <si>
    <t>PPTJCC</t>
  </si>
  <si>
    <t>PPTSC1</t>
  </si>
  <si>
    <t>PPTSC2</t>
  </si>
  <si>
    <t>PRUJCA</t>
  </si>
  <si>
    <t>PERSEUS MINING LTD</t>
  </si>
  <si>
    <t>PRUJCB</t>
  </si>
  <si>
    <t>PTMJCA</t>
  </si>
  <si>
    <t>PLATINUM ASSET MANAGEMENT</t>
  </si>
  <si>
    <t>PTMJCB</t>
  </si>
  <si>
    <t>PTMJCD</t>
  </si>
  <si>
    <t>QANJCA</t>
  </si>
  <si>
    <t>QANJCB</t>
  </si>
  <si>
    <t>QANJCC</t>
  </si>
  <si>
    <t>QOZJCA</t>
  </si>
  <si>
    <t>QREJCA</t>
  </si>
  <si>
    <t>RHCJCA</t>
  </si>
  <si>
    <t>RAMSAY HEALTH CARE LTD</t>
  </si>
  <si>
    <t>RHCJCB</t>
  </si>
  <si>
    <t>RHCJCD</t>
  </si>
  <si>
    <t>RHCJCF</t>
  </si>
  <si>
    <t>RHCSC2</t>
  </si>
  <si>
    <t>RIOJCA</t>
  </si>
  <si>
    <t>RIOJCB</t>
  </si>
  <si>
    <t>RIOJCC</t>
  </si>
  <si>
    <t>RIOJCE</t>
  </si>
  <si>
    <t>RIOJCF</t>
  </si>
  <si>
    <t>RIOSC2</t>
  </si>
  <si>
    <t>RIOSC3</t>
  </si>
  <si>
    <t>RRLJCA</t>
  </si>
  <si>
    <t>S32JCB</t>
  </si>
  <si>
    <t>S32JCC</t>
  </si>
  <si>
    <t>S32JCD</t>
  </si>
  <si>
    <t>S32JCE</t>
  </si>
  <si>
    <t>SCGJCA</t>
  </si>
  <si>
    <t>SCGJCB</t>
  </si>
  <si>
    <t>SDFJCA</t>
  </si>
  <si>
    <t>SDFSC1</t>
  </si>
  <si>
    <t>SEKJCA</t>
  </si>
  <si>
    <t>SFYJCA</t>
  </si>
  <si>
    <t>SFYJCB</t>
  </si>
  <si>
    <t>SFYSC1</t>
  </si>
  <si>
    <t>SGPJCA</t>
  </si>
  <si>
    <t>SGPJCB</t>
  </si>
  <si>
    <t>SGRJCA</t>
  </si>
  <si>
    <t>STAR ENTERTAINMENT GROUP LTD</t>
  </si>
  <si>
    <t>SGRJCB</t>
  </si>
  <si>
    <t>SHLJCA</t>
  </si>
  <si>
    <t>SHLJCB</t>
  </si>
  <si>
    <t>SHLSC1</t>
  </si>
  <si>
    <t>SHLSC2</t>
  </si>
  <si>
    <t>SIGJCA</t>
  </si>
  <si>
    <t>STOJCB</t>
  </si>
  <si>
    <t>STOJCD</t>
  </si>
  <si>
    <t>STOJCE</t>
  </si>
  <si>
    <t>STWJCA</t>
  </si>
  <si>
    <t>STWJCB</t>
  </si>
  <si>
    <t>STWSC1</t>
  </si>
  <si>
    <t>SULJCA</t>
  </si>
  <si>
    <t>SUNJCC</t>
  </si>
  <si>
    <t>SUNJCD</t>
  </si>
  <si>
    <t>SUNSC1</t>
  </si>
  <si>
    <t>SUNSC2</t>
  </si>
  <si>
    <t>SUNSC3</t>
  </si>
  <si>
    <t>SWMJCA</t>
  </si>
  <si>
    <t>SEVEN WEST MEDIA LTD</t>
  </si>
  <si>
    <t>TAHJCA</t>
  </si>
  <si>
    <t>TABCORP HOLDINGS LTD</t>
  </si>
  <si>
    <t>TAHJCB</t>
  </si>
  <si>
    <t>TCLJCC</t>
  </si>
  <si>
    <t>TCLSC2</t>
  </si>
  <si>
    <t>TCLSC3</t>
  </si>
  <si>
    <t>TLSJCA</t>
  </si>
  <si>
    <t>TLSJCB</t>
  </si>
  <si>
    <t>TLSJCC</t>
  </si>
  <si>
    <t>TLSJCD</t>
  </si>
  <si>
    <t>TLSJCE</t>
  </si>
  <si>
    <t>TLSSC1</t>
  </si>
  <si>
    <t>TLXJCB</t>
  </si>
  <si>
    <t>TPGJCA</t>
  </si>
  <si>
    <t>TPGJCB</t>
  </si>
  <si>
    <t>TWEJCB</t>
  </si>
  <si>
    <t>TWEJCC</t>
  </si>
  <si>
    <t>VASJCB</t>
  </si>
  <si>
    <t>VASJCC</t>
  </si>
  <si>
    <t>VASJCD</t>
  </si>
  <si>
    <t>VASSC1</t>
  </si>
  <si>
    <t>VASSC2</t>
  </si>
  <si>
    <t>VETJCA</t>
  </si>
  <si>
    <t>VAN ETHICALLY CONS AU SH ETF</t>
  </si>
  <si>
    <t>VETSC1</t>
  </si>
  <si>
    <t>VEUJCA</t>
  </si>
  <si>
    <t>VANGUARD FTSE ALLW EX-US-CDI</t>
  </si>
  <si>
    <t>VEUJCB</t>
  </si>
  <si>
    <t>VEUSC1</t>
  </si>
  <si>
    <t>VEUSC2</t>
  </si>
  <si>
    <t>VGEJCA</t>
  </si>
  <si>
    <t>VANGUARD FTSE EMERG MKTS ETF</t>
  </si>
  <si>
    <t>VGEJCB</t>
  </si>
  <si>
    <t>VGESC1</t>
  </si>
  <si>
    <t>VGESC2</t>
  </si>
  <si>
    <t>VHYJCA</t>
  </si>
  <si>
    <t>VHYSC1</t>
  </si>
  <si>
    <t>VHYSC2</t>
  </si>
  <si>
    <t>VTSJCA</t>
  </si>
  <si>
    <t>VTSJCB</t>
  </si>
  <si>
    <t>VTSSC1</t>
  </si>
  <si>
    <t>VTSSC2</t>
  </si>
  <si>
    <t>WAFJCA</t>
  </si>
  <si>
    <t>WEST AFRICAN RESOURCES LTD</t>
  </si>
  <si>
    <t>WAFJCB</t>
  </si>
  <si>
    <t>WAMJCA</t>
  </si>
  <si>
    <t>WAM CAPITAL LTD</t>
  </si>
  <si>
    <t>WAMJCC</t>
  </si>
  <si>
    <t>WAMJCD</t>
  </si>
  <si>
    <t>WAMJCE</t>
  </si>
  <si>
    <t>WAMSC1</t>
  </si>
  <si>
    <t>WAMSC2</t>
  </si>
  <si>
    <t>WAMSC3</t>
  </si>
  <si>
    <t>WAMSC4</t>
  </si>
  <si>
    <t>WBCJCA</t>
  </si>
  <si>
    <t>WBCJCB</t>
  </si>
  <si>
    <t>WBCJCC</t>
  </si>
  <si>
    <t>WBCJCD</t>
  </si>
  <si>
    <t>WBCSC1</t>
  </si>
  <si>
    <t>WBCSC2</t>
  </si>
  <si>
    <t>WBCSC3</t>
  </si>
  <si>
    <t>WDSJCA</t>
  </si>
  <si>
    <t>WDSJCB</t>
  </si>
  <si>
    <t>WDSJCC</t>
  </si>
  <si>
    <t>WDSJCE</t>
  </si>
  <si>
    <t>WDSJCF</t>
  </si>
  <si>
    <t>WDSJCG</t>
  </si>
  <si>
    <t>WDSSC2</t>
  </si>
  <si>
    <t>WESJCC</t>
  </si>
  <si>
    <t>WESJCE</t>
  </si>
  <si>
    <t>WESJCF</t>
  </si>
  <si>
    <t>WESSC1</t>
  </si>
  <si>
    <t>WESSC2</t>
  </si>
  <si>
    <t>WGXJCA</t>
  </si>
  <si>
    <t>WESTGOLD RESOURCES LTD</t>
  </si>
  <si>
    <t>WGXJCB</t>
  </si>
  <si>
    <t>WHCJCC</t>
  </si>
  <si>
    <t>WLEJCA</t>
  </si>
  <si>
    <t>WLEJCB</t>
  </si>
  <si>
    <t>WORJCA</t>
  </si>
  <si>
    <t>WORJCB</t>
  </si>
  <si>
    <t>WORJCC</t>
  </si>
  <si>
    <t>WOWJCA</t>
  </si>
  <si>
    <t>WOWJCB</t>
  </si>
  <si>
    <t>WOWJCC</t>
  </si>
  <si>
    <t>WOWJCE</t>
  </si>
  <si>
    <t>WOWJCG</t>
  </si>
  <si>
    <t>WOWSC2</t>
  </si>
  <si>
    <t>WOWSC3</t>
  </si>
  <si>
    <t>WTCJCA</t>
  </si>
  <si>
    <t>WISETECH GLOBAL LTD</t>
  </si>
  <si>
    <t>WTCJCB</t>
  </si>
  <si>
    <t>WTCJCC</t>
  </si>
  <si>
    <t>YM1JCB</t>
  </si>
  <si>
    <t>ZIPJCB</t>
  </si>
  <si>
    <t>ZIP CO LTD</t>
  </si>
  <si>
    <t>ZIPJCC</t>
  </si>
  <si>
    <t>ZIPJCD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</si>
</sst>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_);[Red]\(&quot;$&quot;#,##0.00\)"/>
    <numFmt numFmtId="165" formatCode="_(* #,##0.00_);_(* \(#,##0.00\);_(* &quot;-&quot;??_);_(@_)"/>
    <numFmt numFmtId="166" formatCode="[$-C09]dd\-mmm\-yy;@"/>
    <numFmt numFmtId="167" formatCode="&quot;$&quot;#,##0.0000;[Red]\-&quot;$&quot;#,##0.0000"/>
  </numFmts>
  <fonts count="9" x14ac:knownFonts="1">
    <font>
      <sz val="11"/>
      <color theme="1"/>
      <name val="Citi Sans Text"/>
      <family val="2"/>
      <scheme val="minor"/>
    </font>
    <font>
      <sz val="10"/>
      <name val="Arial"/>
      <family val="2"/>
    </font>
    <font>
      <sz val="10"/>
      <name val="Arial"/>
      <family val="2"/>
    </font>
    <font>
      <b/>
      <sz val="15"/>
      <color indexed="9"/>
      <name val="Arial"/>
      <family val="2"/>
    </font>
    <font>
      <b/>
      <sz val="10"/>
      <color indexed="9"/>
      <name val="Arial"/>
      <family val="2"/>
    </font>
    <font>
      <b/>
      <sz val="11"/>
      <color indexed="9"/>
      <name val="Arial"/>
      <family val="2"/>
    </font>
    <font>
      <sz val="11"/>
      <name val="Arial"/>
      <family val="2"/>
    </font>
    <font>
      <sz val="8"/>
      <name val="Arial"/>
      <family val="2"/>
    </font>
    <font>
      <sz val="10"/>
      <color indexed="23"/>
      <name val="Arial"/>
      <family val="2"/>
    </font>
  </fonts>
  <fills count="4">
    <fill>
      <patternFill patternType="none"/>
    </fill>
    <fill>
      <patternFill patternType="gray125"/>
    </fill>
    <fill>
      <patternFill patternType="solid">
        <fgColor indexed="9"/>
        <bgColor indexed="64"/>
      </patternFill>
    </fill>
    <fill>
      <patternFill patternType="solid">
        <fgColor indexed="5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5" fontId="2" fillId="0" borderId="0" applyFont="0" applyFill="0" applyBorder="0" applyAlignment="0" applyProtection="0"/>
    <xf numFmtId="9" fontId="2" fillId="0" borderId="0" applyFont="0" applyFill="0" applyBorder="0" applyAlignment="0" applyProtection="0"/>
  </cellStyleXfs>
  <cellXfs count="37">
    <xf numFmtId="0" fontId="0" fillId="0" borderId="0" xfId="0"/>
    <xf numFmtId="165" fontId="2" fillId="2" borderId="0" xfId="2" applyFill="1" applyAlignment="1"/>
    <xf numFmtId="10" fontId="6" fillId="2" borderId="1" xfId="3" applyNumberFormat="1" applyFont="1" applyFill="1" applyBorder="1" applyAlignment="1">
      <alignment horizontal="center" vertical="center" wrapText="1"/>
    </xf>
    <xf numFmtId="0" fontId="0" fillId="2" borderId="0" xfId="0" applyFill="1"/>
    <xf numFmtId="0" fontId="0" fillId="2" borderId="0" xfId="0" applyFill="1" applyProtection="1">
      <protection locked="0"/>
    </xf>
    <xf numFmtId="0" fontId="3" fillId="3" borderId="0" xfId="0" applyFont="1" applyFill="1" applyAlignment="1" applyProtection="1">
      <alignment horizontal="left"/>
      <protection locked="0"/>
    </xf>
    <xf numFmtId="0" fontId="0" fillId="3" borderId="0" xfId="0" applyFill="1" applyProtection="1">
      <protection locked="0"/>
    </xf>
    <xf numFmtId="0" fontId="4" fillId="3" borderId="0" xfId="0" applyFont="1" applyFill="1" applyAlignment="1" applyProtection="1">
      <alignment horizontal="center"/>
      <protection locked="0"/>
    </xf>
    <xf numFmtId="166" fontId="4" fillId="3" borderId="0" xfId="0" applyNumberFormat="1" applyFont="1" applyFill="1" applyProtection="1">
      <protection locked="0"/>
    </xf>
    <xf numFmtId="0" fontId="0" fillId="2" borderId="0" xfId="0" applyFill="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6" fillId="2" borderId="1" xfId="0" applyFont="1" applyFill="1" applyBorder="1" applyAlignment="1">
      <alignment horizontal="center" vertical="center"/>
    </xf>
    <xf numFmtId="167"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10" fontId="6" fillId="2" borderId="2" xfId="0" applyNumberFormat="1" applyFont="1" applyFill="1" applyBorder="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7" fillId="2" borderId="0" xfId="0" applyFont="1" applyFill="1"/>
    <xf numFmtId="0" fontId="2" fillId="2" borderId="0" xfId="0" applyFont="1" applyFill="1"/>
    <xf numFmtId="0" fontId="0" fillId="2" borderId="0" xfId="0" applyFill="1" applyAlignment="1">
      <alignment vertical="top" wrapText="1"/>
    </xf>
    <xf numFmtId="0" fontId="8" fillId="2" borderId="0" xfId="0" applyFont="1" applyFill="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horizontal="center"/>
    </xf>
    <xf numFmtId="0" fontId="5" fillId="3" borderId="1" xfId="0" applyFont="1" applyFill="1" applyBorder="1" applyAlignment="1">
      <alignment horizontal="center" vertical="center"/>
    </xf>
    <xf numFmtId="8" fontId="6" fillId="2"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2" borderId="0" xfId="0" applyFill="1" applyAlignment="1">
      <alignment horizontal="center"/>
    </xf>
    <xf numFmtId="165" fontId="2" fillId="2" borderId="0" xfId="2" applyFill="1" applyAlignment="1">
      <alignment horizontal="center"/>
    </xf>
    <xf numFmtId="0" fontId="0" fillId="3" borderId="0" xfId="0" applyFill="1" applyAlignment="1" applyProtection="1">
      <alignment horizontal="center"/>
      <protection locked="0"/>
    </xf>
    <xf numFmtId="0" fontId="7" fillId="2" borderId="0" xfId="0" applyFont="1" applyFill="1" applyAlignment="1">
      <alignment horizontal="center"/>
    </xf>
    <xf numFmtId="0" fontId="2" fillId="2" borderId="0" xfId="0" applyFont="1" applyFill="1" applyAlignment="1">
      <alignment horizontal="center"/>
    </xf>
    <xf numFmtId="0" fontId="0" fillId="0" borderId="0" xfId="0" applyAlignment="1">
      <alignment horizontal="center"/>
    </xf>
  </cellXfs>
  <cellStyles count="4">
    <cellStyle name="Comma 2" xfId="2" xr:uid="{D4590708-0269-44D9-956C-DEE4AC6BBA78}"/>
    <cellStyle name="Normal" xfId="0" builtinId="0"/>
    <cellStyle name="Normal 2" xfId="1" xr:uid="{B1C65401-64B2-407E-AA89-3190B378882E}"/>
    <cellStyle name="Percent 2" xfId="3" xr:uid="{14AA5AD1-C54D-4DC5-9D88-E56F26977EDA}"/>
  </cellStyles>
  <dxfs count="2">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ECFE"/>
      <rgbColor rgb="00E3E3E3"/>
      <rgbColor rgb="00FFFFCC"/>
      <rgbColor rgb="00E5FFE5"/>
      <rgbColor rgb="00E1FFFF"/>
      <rgbColor rgb="00FF8080"/>
      <rgbColor rgb="00E0C1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7A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47625</xdr:rowOff>
    </xdr:from>
    <xdr:to>
      <xdr:col>2</xdr:col>
      <xdr:colOff>1381125</xdr:colOff>
      <xdr:row>4</xdr:row>
      <xdr:rowOff>104775</xdr:rowOff>
    </xdr:to>
    <xdr:pic>
      <xdr:nvPicPr>
        <xdr:cNvPr id="2" name="Picture 2" descr="CF Opportunity">
          <a:extLst>
            <a:ext uri="{FF2B5EF4-FFF2-40B4-BE49-F238E27FC236}">
              <a16:creationId xmlns:a16="http://schemas.microsoft.com/office/drawing/2014/main" id="{2C13BD75-F12D-484B-8B89-D425FA4D6F1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9550"/>
          <a:ext cx="26765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1400175</xdr:colOff>
      <xdr:row>1</xdr:row>
      <xdr:rowOff>38100</xdr:rowOff>
    </xdr:from>
    <xdr:to>
      <xdr:col>3</xdr:col>
      <xdr:colOff>114300</xdr:colOff>
      <xdr:row>5</xdr:row>
      <xdr:rowOff>28575</xdr:rowOff>
    </xdr:to>
    <xdr:pic>
      <xdr:nvPicPr>
        <xdr:cNvPr id="3" name="Picture 3" descr="mw_cube_new_orange_RGB_equities">
          <a:extLst>
            <a:ext uri="{FF2B5EF4-FFF2-40B4-BE49-F238E27FC236}">
              <a16:creationId xmlns:a16="http://schemas.microsoft.com/office/drawing/2014/main" id="{866DD153-206F-4D70-B673-076BEC53C46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12" r="3412"/>
        <a:stretch>
          <a:fillRect/>
        </a:stretch>
      </xdr:blipFill>
      <xdr:spPr bwMode="auto">
        <a:xfrm>
          <a:off x="2895600" y="200025"/>
          <a:ext cx="838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556512</xdr:colOff>
      <xdr:row>0</xdr:row>
      <xdr:rowOff>38100</xdr:rowOff>
    </xdr:from>
    <xdr:to>
      <xdr:col>14</xdr:col>
      <xdr:colOff>991941</xdr:colOff>
      <xdr:row>5</xdr:row>
      <xdr:rowOff>133350</xdr:rowOff>
    </xdr:to>
    <xdr:pic>
      <xdr:nvPicPr>
        <xdr:cNvPr id="4" name="Picture 49" descr="citi-co-r_2c-blu_pos_rgb">
          <a:extLst>
            <a:ext uri="{FF2B5EF4-FFF2-40B4-BE49-F238E27FC236}">
              <a16:creationId xmlns:a16="http://schemas.microsoft.com/office/drawing/2014/main" id="{738DE4D5-678B-490F-8381-1B239E4804A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739112" y="38100"/>
          <a:ext cx="1321254"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PitchPres Colors">
      <a:dk1>
        <a:srgbClr val="0F1632"/>
      </a:dk1>
      <a:lt1>
        <a:srgbClr val="FFFFFF"/>
      </a:lt1>
      <a:dk2>
        <a:srgbClr val="FF3C28"/>
      </a:dk2>
      <a:lt2>
        <a:srgbClr val="D3DADD"/>
      </a:lt2>
      <a:accent1>
        <a:srgbClr val="255BE3"/>
      </a:accent1>
      <a:accent2>
        <a:srgbClr val="0F1632"/>
      </a:accent2>
      <a:accent3>
        <a:srgbClr val="73C2FC"/>
      </a:accent3>
      <a:accent4>
        <a:srgbClr val="A4ACAF"/>
      </a:accent4>
      <a:accent5>
        <a:srgbClr val="388A42"/>
      </a:accent5>
      <a:accent6>
        <a:srgbClr val="80CE84"/>
      </a:accent6>
      <a:hlink>
        <a:srgbClr val="245BE2"/>
      </a:hlink>
      <a:folHlink>
        <a:srgbClr val="0F1632"/>
      </a:folHlink>
    </a:clrScheme>
    <a:fontScheme name="Citi Fonts">
      <a:majorFont>
        <a:latin typeface="Citi Sans Display"/>
        <a:ea typeface="Citi Serif SC Display"/>
        <a:cs typeface=""/>
        <a:font script="Jpan" typeface="MS PGothic"/>
      </a:majorFont>
      <a:minorFont>
        <a:latin typeface="Citi Sans Text"/>
        <a:ea typeface="Citi Sans SC Text"/>
        <a:cs typeface=""/>
        <a:font script="Jpan"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B6C6-2481-4C13-9616-AEB4EF6041E8}">
  <sheetPr codeName="shtPDFInstallMinis">
    <pageSetUpPr fitToPage="1"/>
  </sheetPr>
  <dimension ref="A1:O833"/>
  <sheetViews>
    <sheetView showGridLines="0" tabSelected="1" zoomScale="60" zoomScaleNormal="60" workbookViewId="0">
      <selection activeCell="B378" sqref="B378"/>
    </sheetView>
  </sheetViews>
  <sheetFormatPr defaultColWidth="6.3984375" defaultRowHeight="14.25" x14ac:dyDescent="0.2"/>
  <cols>
    <col min="1" max="1" width="1.8984375" customWidth="1"/>
    <col min="2" max="2" width="13.796875" customWidth="1"/>
    <col min="3" max="3" width="22.296875" customWidth="1"/>
    <col min="4" max="5" width="1.8984375" customWidth="1"/>
    <col min="6" max="6" width="13.19921875" style="36" customWidth="1"/>
    <col min="7" max="13" width="13.796875" customWidth="1"/>
    <col min="14" max="14" width="9.296875" customWidth="1"/>
    <col min="15" max="15" width="10.69921875" bestFit="1" customWidth="1"/>
  </cols>
  <sheetData>
    <row r="1" spans="1:15" x14ac:dyDescent="0.2">
      <c r="A1" s="3"/>
      <c r="B1" s="3"/>
      <c r="C1" s="3"/>
      <c r="D1" s="3"/>
      <c r="E1" s="3"/>
      <c r="F1" s="31"/>
      <c r="G1" s="3"/>
      <c r="H1" s="3"/>
      <c r="I1" s="3"/>
      <c r="J1" s="3"/>
      <c r="K1" s="3"/>
      <c r="L1" s="3"/>
      <c r="M1" s="3"/>
      <c r="N1" s="3"/>
      <c r="O1" s="3"/>
    </row>
    <row r="2" spans="1:15" x14ac:dyDescent="0.2">
      <c r="A2" s="3"/>
      <c r="B2" s="3"/>
      <c r="C2" s="3"/>
      <c r="D2" s="3"/>
      <c r="E2" s="1"/>
      <c r="F2" s="32"/>
      <c r="G2" s="3"/>
      <c r="H2" s="3"/>
      <c r="I2" s="3"/>
      <c r="J2" s="3"/>
      <c r="K2" s="3"/>
      <c r="L2" s="3"/>
      <c r="M2" s="3"/>
      <c r="N2" s="3"/>
      <c r="O2" s="3"/>
    </row>
    <row r="3" spans="1:15" x14ac:dyDescent="0.2">
      <c r="A3" s="3"/>
      <c r="B3" s="3"/>
      <c r="C3" s="3"/>
      <c r="D3" s="3"/>
      <c r="E3" s="1"/>
      <c r="F3" s="32"/>
      <c r="G3" s="1"/>
      <c r="H3" s="3"/>
      <c r="I3" s="3"/>
      <c r="J3" s="3"/>
      <c r="K3" s="3"/>
      <c r="L3" s="3"/>
      <c r="M3" s="3"/>
      <c r="N3" s="3"/>
      <c r="O3" s="3"/>
    </row>
    <row r="4" spans="1:15" x14ac:dyDescent="0.2">
      <c r="A4" s="3"/>
      <c r="B4" s="3"/>
      <c r="C4" s="3"/>
      <c r="D4" s="3"/>
      <c r="E4" s="1"/>
      <c r="F4" s="32"/>
      <c r="G4" s="3"/>
      <c r="H4" s="3"/>
      <c r="I4" s="3"/>
      <c r="J4" s="3"/>
      <c r="K4" s="3"/>
      <c r="L4" s="3"/>
      <c r="M4" s="3"/>
      <c r="N4" s="3"/>
      <c r="O4" s="3"/>
    </row>
    <row r="5" spans="1:15" x14ac:dyDescent="0.2">
      <c r="A5" s="3"/>
      <c r="B5" s="3"/>
      <c r="C5" s="3"/>
      <c r="D5" s="3"/>
      <c r="E5" s="3"/>
      <c r="F5" s="31"/>
      <c r="G5" s="3"/>
      <c r="H5" s="3"/>
      <c r="I5" s="3"/>
      <c r="J5" s="3"/>
      <c r="K5" s="3"/>
      <c r="L5" s="3"/>
      <c r="M5" s="3"/>
      <c r="N5" s="3"/>
      <c r="O5" s="3"/>
    </row>
    <row r="6" spans="1:15" x14ac:dyDescent="0.2">
      <c r="A6" s="3"/>
      <c r="B6" s="3"/>
      <c r="C6" s="3"/>
      <c r="D6" s="3"/>
      <c r="E6" s="3"/>
      <c r="F6" s="31"/>
      <c r="G6" s="3"/>
      <c r="H6" s="3"/>
      <c r="I6" s="3"/>
      <c r="J6" s="3"/>
      <c r="K6" s="3"/>
      <c r="L6" s="3"/>
      <c r="M6" s="3"/>
      <c r="N6" s="3"/>
      <c r="O6" s="3"/>
    </row>
    <row r="7" spans="1:15" ht="19.5" x14ac:dyDescent="0.3">
      <c r="A7" s="4"/>
      <c r="B7" s="5" t="s">
        <v>0</v>
      </c>
      <c r="C7" s="5"/>
      <c r="D7" s="6"/>
      <c r="E7" s="6"/>
      <c r="F7" s="33"/>
      <c r="G7" s="6"/>
      <c r="H7" s="6"/>
      <c r="I7" s="6"/>
      <c r="J7" s="6"/>
      <c r="K7" s="7"/>
      <c r="L7" s="7"/>
      <c r="M7" s="7"/>
      <c r="N7" s="7" t="s">
        <v>1</v>
      </c>
      <c r="O7" s="8">
        <v>45875</v>
      </c>
    </row>
    <row r="8" spans="1:15" x14ac:dyDescent="0.2">
      <c r="A8" s="3"/>
      <c r="B8" s="3"/>
      <c r="C8" s="3"/>
      <c r="D8" s="3"/>
      <c r="E8" s="3"/>
      <c r="F8" s="31"/>
      <c r="G8" s="3"/>
      <c r="H8" s="3"/>
      <c r="I8" s="3"/>
      <c r="J8" s="3"/>
      <c r="K8" s="3"/>
      <c r="L8" s="3"/>
      <c r="M8" s="3"/>
      <c r="N8" s="3"/>
      <c r="O8" s="3"/>
    </row>
    <row r="9" spans="1:15" ht="45" x14ac:dyDescent="0.2">
      <c r="A9" s="9"/>
      <c r="B9" s="10" t="s">
        <v>2</v>
      </c>
      <c r="C9" s="26" t="s">
        <v>3</v>
      </c>
      <c r="D9" s="26"/>
      <c r="E9" s="26"/>
      <c r="F9" s="11" t="s">
        <v>538</v>
      </c>
      <c r="G9" s="10" t="s">
        <v>4</v>
      </c>
      <c r="H9" s="10" t="s">
        <v>5</v>
      </c>
      <c r="I9" s="10" t="s">
        <v>6</v>
      </c>
      <c r="J9" s="10" t="s">
        <v>7</v>
      </c>
      <c r="K9" s="10" t="s">
        <v>8</v>
      </c>
      <c r="L9" s="10" t="s">
        <v>9</v>
      </c>
      <c r="M9" s="12" t="s">
        <v>10</v>
      </c>
      <c r="N9" s="12" t="s">
        <v>11</v>
      </c>
      <c r="O9" s="10" t="s">
        <v>12</v>
      </c>
    </row>
    <row r="10" spans="1:15" ht="15" customHeight="1" x14ac:dyDescent="0.2">
      <c r="A10" s="3"/>
      <c r="B10" s="13" t="s">
        <v>540</v>
      </c>
      <c r="C10" s="28" t="s">
        <v>541</v>
      </c>
      <c r="D10" s="29"/>
      <c r="E10" s="30"/>
      <c r="F10" s="13" t="s">
        <v>542</v>
      </c>
      <c r="G10" s="14">
        <v>14.036300000000001</v>
      </c>
      <c r="H10" s="14">
        <v>16.82</v>
      </c>
      <c r="I10" s="27">
        <v>39.43</v>
      </c>
      <c r="J10" s="2">
        <v>0.35598021810803959</v>
      </c>
      <c r="K10" s="27">
        <v>25.393699999999999</v>
      </c>
      <c r="L10" s="2">
        <v>0.57342125285315748</v>
      </c>
      <c r="M10" s="16" t="s">
        <v>406</v>
      </c>
      <c r="N10" s="17">
        <v>0</v>
      </c>
      <c r="O10" s="13" t="s">
        <v>405</v>
      </c>
    </row>
    <row r="11" spans="1:15" ht="15" customHeight="1" x14ac:dyDescent="0.2">
      <c r="A11" s="3"/>
      <c r="B11" s="13" t="s">
        <v>543</v>
      </c>
      <c r="C11" s="28" t="s">
        <v>541</v>
      </c>
      <c r="D11" s="29"/>
      <c r="E11" s="30"/>
      <c r="F11" s="13" t="s">
        <v>542</v>
      </c>
      <c r="G11" s="14">
        <v>10.915800000000001</v>
      </c>
      <c r="H11" s="14">
        <v>13.08</v>
      </c>
      <c r="I11" s="27">
        <v>39.43</v>
      </c>
      <c r="J11" s="2">
        <v>0.27683996956632007</v>
      </c>
      <c r="K11" s="27">
        <v>28.514199999999999</v>
      </c>
      <c r="L11" s="2">
        <v>0.66827288866345425</v>
      </c>
      <c r="M11" s="16" t="s">
        <v>406</v>
      </c>
      <c r="N11" s="17">
        <v>0</v>
      </c>
      <c r="O11" s="13" t="s">
        <v>405</v>
      </c>
    </row>
    <row r="12" spans="1:15" ht="15" customHeight="1" x14ac:dyDescent="0.2">
      <c r="A12" s="3"/>
      <c r="B12" s="13" t="s">
        <v>544</v>
      </c>
      <c r="C12" s="28" t="s">
        <v>541</v>
      </c>
      <c r="D12" s="29"/>
      <c r="E12" s="30"/>
      <c r="F12" s="13" t="s">
        <v>542</v>
      </c>
      <c r="G12" s="14">
        <v>25.028400000000001</v>
      </c>
      <c r="H12" s="14">
        <v>30</v>
      </c>
      <c r="I12" s="27">
        <v>39.43</v>
      </c>
      <c r="J12" s="2">
        <v>0.63475526249048952</v>
      </c>
      <c r="K12" s="27">
        <v>14.401599999999998</v>
      </c>
      <c r="L12" s="2">
        <v>0.23915800152168398</v>
      </c>
      <c r="M12" s="16" t="s">
        <v>545</v>
      </c>
      <c r="N12" s="17">
        <v>0</v>
      </c>
      <c r="O12" s="13" t="s">
        <v>405</v>
      </c>
    </row>
    <row r="13" spans="1:15" ht="15" customHeight="1" x14ac:dyDescent="0.2">
      <c r="A13" s="3"/>
      <c r="B13" s="13" t="s">
        <v>546</v>
      </c>
      <c r="C13" s="28" t="s">
        <v>541</v>
      </c>
      <c r="D13" s="29"/>
      <c r="E13" s="30"/>
      <c r="F13" s="13" t="s">
        <v>542</v>
      </c>
      <c r="G13" s="14">
        <v>19.376000000000001</v>
      </c>
      <c r="H13" s="14">
        <v>23.22</v>
      </c>
      <c r="I13" s="27">
        <v>39.43</v>
      </c>
      <c r="J13" s="2">
        <v>0.49140248541719506</v>
      </c>
      <c r="K13" s="27">
        <v>20.053999999999998</v>
      </c>
      <c r="L13" s="2">
        <v>0.41110829317778341</v>
      </c>
      <c r="M13" s="16" t="s">
        <v>545</v>
      </c>
      <c r="N13" s="17">
        <v>0</v>
      </c>
      <c r="O13" s="13" t="s">
        <v>405</v>
      </c>
    </row>
    <row r="14" spans="1:15" ht="15" customHeight="1" x14ac:dyDescent="0.2">
      <c r="A14" s="3"/>
      <c r="B14" s="13" t="s">
        <v>547</v>
      </c>
      <c r="C14" s="28" t="s">
        <v>541</v>
      </c>
      <c r="D14" s="29"/>
      <c r="E14" s="30"/>
      <c r="F14" s="13" t="s">
        <v>542</v>
      </c>
      <c r="G14" s="14">
        <v>21.902799999999999</v>
      </c>
      <c r="H14" s="14">
        <v>26.25</v>
      </c>
      <c r="I14" s="27">
        <v>39.43</v>
      </c>
      <c r="J14" s="2">
        <v>0.55548567080902866</v>
      </c>
      <c r="K14" s="27">
        <v>17.527200000000001</v>
      </c>
      <c r="L14" s="2">
        <v>0.3342632513314735</v>
      </c>
      <c r="M14" s="16" t="s">
        <v>545</v>
      </c>
      <c r="N14" s="17">
        <v>0</v>
      </c>
      <c r="O14" s="13" t="s">
        <v>405</v>
      </c>
    </row>
    <row r="15" spans="1:15" ht="15" customHeight="1" x14ac:dyDescent="0.2">
      <c r="A15" s="3"/>
      <c r="B15" s="13" t="s">
        <v>548</v>
      </c>
      <c r="C15" s="28" t="s">
        <v>549</v>
      </c>
      <c r="D15" s="29"/>
      <c r="E15" s="30"/>
      <c r="F15" s="13" t="s">
        <v>542</v>
      </c>
      <c r="G15" s="14">
        <v>61.7958</v>
      </c>
      <c r="H15" s="14">
        <v>70.960000000000008</v>
      </c>
      <c r="I15" s="27">
        <v>146.15</v>
      </c>
      <c r="J15" s="2">
        <v>0.42282449538145739</v>
      </c>
      <c r="K15" s="27">
        <v>84.354200000000006</v>
      </c>
      <c r="L15" s="2">
        <v>0.51447143345877522</v>
      </c>
      <c r="M15" s="16" t="s">
        <v>406</v>
      </c>
      <c r="N15" s="17">
        <v>5.6090431774588577E-2</v>
      </c>
      <c r="O15" s="13" t="s">
        <v>412</v>
      </c>
    </row>
    <row r="16" spans="1:15" ht="15" customHeight="1" x14ac:dyDescent="0.2">
      <c r="A16" s="3"/>
      <c r="B16" s="13" t="s">
        <v>550</v>
      </c>
      <c r="C16" s="28" t="s">
        <v>549</v>
      </c>
      <c r="D16" s="29"/>
      <c r="E16" s="30"/>
      <c r="F16" s="13" t="s">
        <v>542</v>
      </c>
      <c r="G16" s="14">
        <v>90.653099999999995</v>
      </c>
      <c r="H16" s="14">
        <v>104.14</v>
      </c>
      <c r="I16" s="27">
        <v>146.15</v>
      </c>
      <c r="J16" s="2">
        <v>0.62027437564146415</v>
      </c>
      <c r="K16" s="27">
        <v>55.496900000000011</v>
      </c>
      <c r="L16" s="2">
        <v>0.28744440643174823</v>
      </c>
      <c r="M16" s="16" t="s">
        <v>406</v>
      </c>
      <c r="N16" s="17">
        <v>8.5256356661363053E-2</v>
      </c>
      <c r="O16" s="13" t="s">
        <v>412</v>
      </c>
    </row>
    <row r="17" spans="1:15" ht="15" customHeight="1" x14ac:dyDescent="0.2">
      <c r="A17" s="3"/>
      <c r="B17" s="13" t="s">
        <v>551</v>
      </c>
      <c r="C17" s="28" t="s">
        <v>403</v>
      </c>
      <c r="D17" s="29"/>
      <c r="E17" s="30"/>
      <c r="F17" s="13" t="s">
        <v>542</v>
      </c>
      <c r="G17" s="14">
        <v>3.0859999999999999</v>
      </c>
      <c r="H17" s="14">
        <v>3.71</v>
      </c>
      <c r="I17" s="27">
        <v>7.9</v>
      </c>
      <c r="J17" s="2">
        <v>0.39063291139240502</v>
      </c>
      <c r="K17" s="27">
        <v>4.8140000000000001</v>
      </c>
      <c r="L17" s="2">
        <v>0.53037974683544309</v>
      </c>
      <c r="M17" s="16" t="s">
        <v>406</v>
      </c>
      <c r="N17" s="17">
        <v>1.6141118323473369E-2</v>
      </c>
      <c r="O17" s="13" t="s">
        <v>405</v>
      </c>
    </row>
    <row r="18" spans="1:15" ht="15" customHeight="1" x14ac:dyDescent="0.2">
      <c r="A18" s="3"/>
      <c r="B18" s="13" t="s">
        <v>13</v>
      </c>
      <c r="C18" s="28" t="s">
        <v>403</v>
      </c>
      <c r="D18" s="29"/>
      <c r="E18" s="30"/>
      <c r="F18" s="13" t="s">
        <v>539</v>
      </c>
      <c r="G18" s="14">
        <v>3.4182000000000001</v>
      </c>
      <c r="H18" s="14">
        <v>4.0999999999999996</v>
      </c>
      <c r="I18" s="15">
        <v>7.9</v>
      </c>
      <c r="J18" s="2">
        <v>0.43268354430379746</v>
      </c>
      <c r="K18" s="15">
        <v>4.4817999999999998</v>
      </c>
      <c r="L18" s="2">
        <v>0.48101265822784817</v>
      </c>
      <c r="M18" s="16" t="s">
        <v>404</v>
      </c>
      <c r="N18" s="17">
        <v>1.7337530369316078E-2</v>
      </c>
      <c r="O18" s="13" t="s">
        <v>405</v>
      </c>
    </row>
    <row r="19" spans="1:15" ht="15" customHeight="1" x14ac:dyDescent="0.2">
      <c r="A19" s="3"/>
      <c r="B19" s="13" t="s">
        <v>14</v>
      </c>
      <c r="C19" s="28" t="s">
        <v>403</v>
      </c>
      <c r="D19" s="29"/>
      <c r="E19" s="30"/>
      <c r="F19" s="13" t="s">
        <v>539</v>
      </c>
      <c r="G19" s="14">
        <v>5.1064999999999996</v>
      </c>
      <c r="H19" s="14">
        <v>6.13</v>
      </c>
      <c r="I19" s="15">
        <v>7.9</v>
      </c>
      <c r="J19" s="2">
        <v>0.6463924050632911</v>
      </c>
      <c r="K19" s="15">
        <v>2.7935000000000008</v>
      </c>
      <c r="L19" s="2">
        <v>0.22405063291139246</v>
      </c>
      <c r="M19" s="16" t="s">
        <v>404</v>
      </c>
      <c r="N19" s="17">
        <v>2.7815766461142213E-2</v>
      </c>
      <c r="O19" s="13" t="s">
        <v>405</v>
      </c>
    </row>
    <row r="20" spans="1:15" ht="15" customHeight="1" x14ac:dyDescent="0.2">
      <c r="A20" s="3"/>
      <c r="B20" s="13" t="s">
        <v>15</v>
      </c>
      <c r="C20" s="28" t="s">
        <v>403</v>
      </c>
      <c r="D20" s="29"/>
      <c r="E20" s="30"/>
      <c r="F20" s="13" t="s">
        <v>539</v>
      </c>
      <c r="G20" s="14">
        <v>3.7241</v>
      </c>
      <c r="H20" s="14">
        <v>4.46</v>
      </c>
      <c r="I20" s="15">
        <v>7.9</v>
      </c>
      <c r="J20" s="2">
        <v>0.47140506329113924</v>
      </c>
      <c r="K20" s="15">
        <v>4.1759000000000004</v>
      </c>
      <c r="L20" s="2">
        <v>0.43544303797468359</v>
      </c>
      <c r="M20" s="16" t="s">
        <v>406</v>
      </c>
      <c r="N20" s="17">
        <v>1.8607568095308984E-2</v>
      </c>
      <c r="O20" s="13" t="s">
        <v>405</v>
      </c>
    </row>
    <row r="21" spans="1:15" ht="15" customHeight="1" x14ac:dyDescent="0.2">
      <c r="A21" s="3"/>
      <c r="B21" s="13" t="s">
        <v>552</v>
      </c>
      <c r="C21" s="28" t="s">
        <v>407</v>
      </c>
      <c r="D21" s="29"/>
      <c r="E21" s="30"/>
      <c r="F21" s="13" t="s">
        <v>542</v>
      </c>
      <c r="G21" s="14">
        <v>0.95409999999999995</v>
      </c>
      <c r="H21" s="14">
        <v>1.0900000000000001</v>
      </c>
      <c r="I21" s="27">
        <v>2.29</v>
      </c>
      <c r="J21" s="2">
        <v>0.41663755458515284</v>
      </c>
      <c r="K21" s="27">
        <v>1.3359000000000001</v>
      </c>
      <c r="L21" s="2">
        <v>0.5240174672489083</v>
      </c>
      <c r="M21" s="16" t="s">
        <v>406</v>
      </c>
      <c r="N21" s="17">
        <v>5.8387603862564558E-2</v>
      </c>
      <c r="O21" s="13" t="s">
        <v>405</v>
      </c>
    </row>
    <row r="22" spans="1:15" ht="15" customHeight="1" x14ac:dyDescent="0.2">
      <c r="A22" s="3"/>
      <c r="B22" s="13" t="s">
        <v>16</v>
      </c>
      <c r="C22" s="28" t="s">
        <v>407</v>
      </c>
      <c r="D22" s="29"/>
      <c r="E22" s="30"/>
      <c r="F22" s="13" t="s">
        <v>539</v>
      </c>
      <c r="G22" s="14">
        <v>1.1222000000000001</v>
      </c>
      <c r="H22" s="14">
        <v>1.29</v>
      </c>
      <c r="I22" s="15">
        <v>2.29</v>
      </c>
      <c r="J22" s="2">
        <v>0.49004366812227079</v>
      </c>
      <c r="K22" s="15">
        <v>1.1677999999999999</v>
      </c>
      <c r="L22" s="2">
        <v>0.4366812227074236</v>
      </c>
      <c r="M22" s="16" t="s">
        <v>408</v>
      </c>
      <c r="N22" s="17">
        <v>6.6792258948450076E-2</v>
      </c>
      <c r="O22" s="13" t="s">
        <v>405</v>
      </c>
    </row>
    <row r="23" spans="1:15" ht="15" customHeight="1" x14ac:dyDescent="0.2">
      <c r="A23" s="3"/>
      <c r="B23" s="13" t="s">
        <v>17</v>
      </c>
      <c r="C23" s="28" t="s">
        <v>407</v>
      </c>
      <c r="D23" s="29"/>
      <c r="E23" s="30"/>
      <c r="F23" s="13" t="s">
        <v>539</v>
      </c>
      <c r="G23" s="14">
        <v>0.89</v>
      </c>
      <c r="H23" s="14">
        <v>1.03</v>
      </c>
      <c r="I23" s="15">
        <v>2.29</v>
      </c>
      <c r="J23" s="2">
        <v>0.388646288209607</v>
      </c>
      <c r="K23" s="15">
        <v>1.4</v>
      </c>
      <c r="L23" s="2">
        <v>0.55021834061135366</v>
      </c>
      <c r="M23" s="16" t="s">
        <v>408</v>
      </c>
      <c r="N23" s="17">
        <v>5.5714285714285716E-2</v>
      </c>
      <c r="O23" s="13" t="s">
        <v>405</v>
      </c>
    </row>
    <row r="24" spans="1:15" ht="15" customHeight="1" x14ac:dyDescent="0.2">
      <c r="A24" s="3"/>
      <c r="B24" s="13" t="s">
        <v>553</v>
      </c>
      <c r="C24" s="28" t="s">
        <v>554</v>
      </c>
      <c r="D24" s="29"/>
      <c r="E24" s="30"/>
      <c r="F24" s="13" t="s">
        <v>542</v>
      </c>
      <c r="G24" s="14">
        <v>5.1432000000000002</v>
      </c>
      <c r="H24" s="14">
        <v>5.92</v>
      </c>
      <c r="I24" s="27">
        <v>7.38</v>
      </c>
      <c r="J24" s="2">
        <v>0.69691056910569105</v>
      </c>
      <c r="K24" s="27">
        <v>2.2367999999999997</v>
      </c>
      <c r="L24" s="2">
        <v>0.19783197831978319</v>
      </c>
      <c r="M24" s="16" t="s">
        <v>555</v>
      </c>
      <c r="N24" s="17">
        <v>0.20565092989985698</v>
      </c>
      <c r="O24" s="13" t="s">
        <v>405</v>
      </c>
    </row>
    <row r="25" spans="1:15" ht="15" customHeight="1" x14ac:dyDescent="0.2">
      <c r="A25" s="3"/>
      <c r="B25" s="13" t="s">
        <v>556</v>
      </c>
      <c r="C25" s="28" t="s">
        <v>409</v>
      </c>
      <c r="D25" s="29"/>
      <c r="E25" s="30"/>
      <c r="F25" s="13" t="s">
        <v>542</v>
      </c>
      <c r="G25" s="14">
        <v>5.9541000000000004</v>
      </c>
      <c r="H25" s="14">
        <v>6.84</v>
      </c>
      <c r="I25" s="27">
        <v>10</v>
      </c>
      <c r="J25" s="2">
        <v>0.59540999999999999</v>
      </c>
      <c r="K25" s="27">
        <v>4.0458999999999996</v>
      </c>
      <c r="L25" s="2">
        <v>0.316</v>
      </c>
      <c r="M25" s="16" t="s">
        <v>557</v>
      </c>
      <c r="N25" s="17">
        <v>0.14335500135940088</v>
      </c>
      <c r="O25" s="13" t="s">
        <v>405</v>
      </c>
    </row>
    <row r="26" spans="1:15" ht="15" customHeight="1" x14ac:dyDescent="0.2">
      <c r="A26" s="3"/>
      <c r="B26" s="13" t="s">
        <v>18</v>
      </c>
      <c r="C26" s="28" t="s">
        <v>409</v>
      </c>
      <c r="D26" s="29"/>
      <c r="E26" s="30"/>
      <c r="F26" s="13" t="s">
        <v>539</v>
      </c>
      <c r="G26" s="14">
        <v>6.0410000000000004</v>
      </c>
      <c r="H26" s="14">
        <v>6.93</v>
      </c>
      <c r="I26" s="15">
        <v>10</v>
      </c>
      <c r="J26" s="2">
        <v>0.60410000000000008</v>
      </c>
      <c r="K26" s="15">
        <v>3.9589999999999996</v>
      </c>
      <c r="L26" s="2">
        <v>0.30700000000000005</v>
      </c>
      <c r="M26" s="16" t="s">
        <v>410</v>
      </c>
      <c r="N26" s="17">
        <v>0.14650164182874464</v>
      </c>
      <c r="O26" s="13" t="s">
        <v>405</v>
      </c>
    </row>
    <row r="27" spans="1:15" ht="15" customHeight="1" x14ac:dyDescent="0.2">
      <c r="A27" s="3"/>
      <c r="B27" s="13" t="s">
        <v>19</v>
      </c>
      <c r="C27" s="28" t="s">
        <v>409</v>
      </c>
      <c r="D27" s="29"/>
      <c r="E27" s="30"/>
      <c r="F27" s="13" t="s">
        <v>539</v>
      </c>
      <c r="G27" s="14">
        <v>6.9001999999999999</v>
      </c>
      <c r="H27" s="14">
        <v>7.92</v>
      </c>
      <c r="I27" s="15">
        <v>10</v>
      </c>
      <c r="J27" s="2">
        <v>0.69001999999999997</v>
      </c>
      <c r="K27" s="15">
        <v>3.0998000000000001</v>
      </c>
      <c r="L27" s="2">
        <v>0.20800000000000002</v>
      </c>
      <c r="M27" s="16" t="s">
        <v>410</v>
      </c>
      <c r="N27" s="17">
        <v>0.18710884573198269</v>
      </c>
      <c r="O27" s="13" t="s">
        <v>405</v>
      </c>
    </row>
    <row r="28" spans="1:15" ht="15" customHeight="1" x14ac:dyDescent="0.2">
      <c r="A28" s="3"/>
      <c r="B28" s="13" t="s">
        <v>20</v>
      </c>
      <c r="C28" s="28" t="s">
        <v>409</v>
      </c>
      <c r="D28" s="29"/>
      <c r="E28" s="30"/>
      <c r="F28" s="13" t="s">
        <v>539</v>
      </c>
      <c r="G28" s="14">
        <v>5.3460000000000001</v>
      </c>
      <c r="H28" s="14">
        <v>6.15</v>
      </c>
      <c r="I28" s="15">
        <v>10</v>
      </c>
      <c r="J28" s="2">
        <v>0.53459999999999996</v>
      </c>
      <c r="K28" s="15">
        <v>4.6539999999999999</v>
      </c>
      <c r="L28" s="2">
        <v>0.38499999999999995</v>
      </c>
      <c r="M28" s="16" t="s">
        <v>404</v>
      </c>
      <c r="N28" s="17">
        <v>0.12462397937258272</v>
      </c>
      <c r="O28" s="13" t="s">
        <v>405</v>
      </c>
    </row>
    <row r="29" spans="1:15" ht="15" customHeight="1" x14ac:dyDescent="0.2">
      <c r="A29" s="3"/>
      <c r="B29" s="13" t="s">
        <v>21</v>
      </c>
      <c r="C29" s="28" t="s">
        <v>409</v>
      </c>
      <c r="D29" s="29"/>
      <c r="E29" s="30"/>
      <c r="F29" s="13" t="s">
        <v>539</v>
      </c>
      <c r="G29" s="14">
        <v>6.4401000000000002</v>
      </c>
      <c r="H29" s="14">
        <v>7.4</v>
      </c>
      <c r="I29" s="15">
        <v>10</v>
      </c>
      <c r="J29" s="2">
        <v>0.64400999999999997</v>
      </c>
      <c r="K29" s="15">
        <v>3.5598999999999998</v>
      </c>
      <c r="L29" s="2">
        <v>0.25999999999999995</v>
      </c>
      <c r="M29" s="16" t="s">
        <v>406</v>
      </c>
      <c r="N29" s="17">
        <v>0.16292592488553048</v>
      </c>
      <c r="O29" s="13" t="s">
        <v>405</v>
      </c>
    </row>
    <row r="30" spans="1:15" ht="15" customHeight="1" x14ac:dyDescent="0.2">
      <c r="A30" s="3"/>
      <c r="B30" s="13" t="s">
        <v>22</v>
      </c>
      <c r="C30" s="28" t="s">
        <v>409</v>
      </c>
      <c r="D30" s="29"/>
      <c r="E30" s="30"/>
      <c r="F30" s="13" t="s">
        <v>539</v>
      </c>
      <c r="G30" s="14">
        <v>7.5160999999999998</v>
      </c>
      <c r="H30" s="14">
        <v>8.64</v>
      </c>
      <c r="I30" s="15">
        <v>10</v>
      </c>
      <c r="J30" s="2">
        <v>0.75161</v>
      </c>
      <c r="K30" s="15">
        <v>2.4839000000000002</v>
      </c>
      <c r="L30" s="2">
        <v>0.13599999999999995</v>
      </c>
      <c r="M30" s="16" t="s">
        <v>406</v>
      </c>
      <c r="N30" s="17">
        <v>0.23350376424171662</v>
      </c>
      <c r="O30" s="13" t="s">
        <v>405</v>
      </c>
    </row>
    <row r="31" spans="1:15" ht="15" customHeight="1" x14ac:dyDescent="0.2">
      <c r="A31" s="3"/>
      <c r="B31" s="13" t="s">
        <v>23</v>
      </c>
      <c r="C31" s="28" t="s">
        <v>409</v>
      </c>
      <c r="D31" s="29"/>
      <c r="E31" s="30"/>
      <c r="F31" s="13" t="s">
        <v>539</v>
      </c>
      <c r="G31" s="14">
        <v>3.5009000000000001</v>
      </c>
      <c r="H31" s="14">
        <v>4.0200000000000005</v>
      </c>
      <c r="I31" s="15">
        <v>10</v>
      </c>
      <c r="J31" s="2">
        <v>0.35009000000000001</v>
      </c>
      <c r="K31" s="15">
        <v>6.4991000000000003</v>
      </c>
      <c r="L31" s="2">
        <v>0.59799999999999998</v>
      </c>
      <c r="M31" s="16" t="s">
        <v>411</v>
      </c>
      <c r="N31" s="17">
        <v>8.924312597128832E-2</v>
      </c>
      <c r="O31" s="13" t="s">
        <v>412</v>
      </c>
    </row>
    <row r="32" spans="1:15" ht="15" customHeight="1" x14ac:dyDescent="0.2">
      <c r="A32" s="3"/>
      <c r="B32" s="13" t="s">
        <v>558</v>
      </c>
      <c r="C32" s="28" t="s">
        <v>413</v>
      </c>
      <c r="D32" s="29"/>
      <c r="E32" s="30"/>
      <c r="F32" s="13" t="s">
        <v>542</v>
      </c>
      <c r="G32" s="14">
        <v>11.4214</v>
      </c>
      <c r="H32" s="14">
        <v>13.120000000000001</v>
      </c>
      <c r="I32" s="27">
        <v>27.11</v>
      </c>
      <c r="J32" s="2">
        <v>0.42129841386942091</v>
      </c>
      <c r="K32" s="27">
        <v>15.688599999999999</v>
      </c>
      <c r="L32" s="2">
        <v>0.51604573957949096</v>
      </c>
      <c r="M32" s="16" t="s">
        <v>545</v>
      </c>
      <c r="N32" s="17">
        <v>4.1431357801205972E-2</v>
      </c>
      <c r="O32" s="13" t="s">
        <v>405</v>
      </c>
    </row>
    <row r="33" spans="1:15" ht="15" customHeight="1" x14ac:dyDescent="0.2">
      <c r="A33" s="3"/>
      <c r="B33" s="13" t="s">
        <v>559</v>
      </c>
      <c r="C33" s="28" t="s">
        <v>413</v>
      </c>
      <c r="D33" s="29"/>
      <c r="E33" s="30"/>
      <c r="F33" s="13" t="s">
        <v>542</v>
      </c>
      <c r="G33" s="14">
        <v>14.890499999999999</v>
      </c>
      <c r="H33" s="14">
        <v>17.11</v>
      </c>
      <c r="I33" s="27">
        <v>27.11</v>
      </c>
      <c r="J33" s="2">
        <v>0.54926226484691998</v>
      </c>
      <c r="K33" s="27">
        <v>12.2195</v>
      </c>
      <c r="L33" s="2">
        <v>0.36886757654002211</v>
      </c>
      <c r="M33" s="16" t="s">
        <v>557</v>
      </c>
      <c r="N33" s="17">
        <v>5.3193665861941977E-2</v>
      </c>
      <c r="O33" s="13" t="s">
        <v>405</v>
      </c>
    </row>
    <row r="34" spans="1:15" ht="15" customHeight="1" x14ac:dyDescent="0.2">
      <c r="A34" s="3"/>
      <c r="B34" s="13" t="s">
        <v>24</v>
      </c>
      <c r="C34" s="28" t="s">
        <v>413</v>
      </c>
      <c r="D34" s="29"/>
      <c r="E34" s="30"/>
      <c r="F34" s="13" t="s">
        <v>539</v>
      </c>
      <c r="G34" s="14">
        <v>14.2363</v>
      </c>
      <c r="H34" s="14">
        <v>16.350000000000001</v>
      </c>
      <c r="I34" s="15">
        <v>27.11</v>
      </c>
      <c r="J34" s="2">
        <v>0.52513094798967175</v>
      </c>
      <c r="K34" s="15">
        <v>12.873699999999999</v>
      </c>
      <c r="L34" s="2">
        <v>0.39690151235706372</v>
      </c>
      <c r="M34" s="16" t="s">
        <v>414</v>
      </c>
      <c r="N34" s="17">
        <v>5.0490534966637413E-2</v>
      </c>
      <c r="O34" s="13" t="s">
        <v>405</v>
      </c>
    </row>
    <row r="35" spans="1:15" ht="15" customHeight="1" x14ac:dyDescent="0.2">
      <c r="A35" s="3"/>
      <c r="B35" s="13" t="s">
        <v>560</v>
      </c>
      <c r="C35" s="28" t="s">
        <v>415</v>
      </c>
      <c r="D35" s="29"/>
      <c r="E35" s="30"/>
      <c r="F35" s="13" t="s">
        <v>542</v>
      </c>
      <c r="G35" s="14">
        <v>35.153700000000001</v>
      </c>
      <c r="H35" s="14">
        <v>40.380000000000003</v>
      </c>
      <c r="I35" s="27">
        <v>69.03</v>
      </c>
      <c r="J35" s="2">
        <v>0.50925249891351587</v>
      </c>
      <c r="K35" s="27">
        <v>33.876300000000001</v>
      </c>
      <c r="L35" s="2">
        <v>0.41503694046066925</v>
      </c>
      <c r="M35" s="16" t="s">
        <v>545</v>
      </c>
      <c r="N35" s="17">
        <v>2.5386479633253925E-2</v>
      </c>
      <c r="O35" s="13" t="s">
        <v>405</v>
      </c>
    </row>
    <row r="36" spans="1:15" ht="15" customHeight="1" x14ac:dyDescent="0.2">
      <c r="A36" s="3"/>
      <c r="B36" s="13" t="s">
        <v>25</v>
      </c>
      <c r="C36" s="28" t="s">
        <v>415</v>
      </c>
      <c r="D36" s="29"/>
      <c r="E36" s="30"/>
      <c r="F36" s="13" t="s">
        <v>539</v>
      </c>
      <c r="G36" s="14">
        <v>25.008199999999999</v>
      </c>
      <c r="H36" s="14">
        <v>28.73</v>
      </c>
      <c r="I36" s="15">
        <v>69.03</v>
      </c>
      <c r="J36" s="2">
        <v>0.36228016804287988</v>
      </c>
      <c r="K36" s="15">
        <v>44.021799999999999</v>
      </c>
      <c r="L36" s="2">
        <v>0.58380414312617701</v>
      </c>
      <c r="M36" s="16" t="s">
        <v>414</v>
      </c>
      <c r="N36" s="17">
        <v>1.9535775456705543E-2</v>
      </c>
      <c r="O36" s="13" t="s">
        <v>405</v>
      </c>
    </row>
    <row r="37" spans="1:15" ht="15" customHeight="1" x14ac:dyDescent="0.2">
      <c r="A37" s="3"/>
      <c r="B37" s="13" t="s">
        <v>26</v>
      </c>
      <c r="C37" s="28" t="s">
        <v>415</v>
      </c>
      <c r="D37" s="29"/>
      <c r="E37" s="30"/>
      <c r="F37" s="13" t="s">
        <v>539</v>
      </c>
      <c r="G37" s="14">
        <v>31.906300000000002</v>
      </c>
      <c r="H37" s="14">
        <v>36.65</v>
      </c>
      <c r="I37" s="15">
        <v>69.03</v>
      </c>
      <c r="J37" s="2">
        <v>0.46220918441257425</v>
      </c>
      <c r="K37" s="15">
        <v>37.123699999999999</v>
      </c>
      <c r="L37" s="2">
        <v>0.46907141822396065</v>
      </c>
      <c r="M37" s="16" t="s">
        <v>404</v>
      </c>
      <c r="N37" s="17">
        <v>2.3165794357782224E-2</v>
      </c>
      <c r="O37" s="13" t="s">
        <v>405</v>
      </c>
    </row>
    <row r="38" spans="1:15" ht="15" customHeight="1" x14ac:dyDescent="0.2">
      <c r="A38" s="3"/>
      <c r="B38" s="13" t="s">
        <v>27</v>
      </c>
      <c r="C38" s="28" t="s">
        <v>415</v>
      </c>
      <c r="D38" s="29"/>
      <c r="E38" s="30"/>
      <c r="F38" s="13" t="s">
        <v>539</v>
      </c>
      <c r="G38" s="14">
        <v>28.0413</v>
      </c>
      <c r="H38" s="14">
        <v>32.21</v>
      </c>
      <c r="I38" s="15">
        <v>69.03</v>
      </c>
      <c r="J38" s="2">
        <v>0.40621903520208602</v>
      </c>
      <c r="K38" s="15">
        <v>40.988700000000001</v>
      </c>
      <c r="L38" s="2">
        <v>0.53339127915399098</v>
      </c>
      <c r="M38" s="16" t="s">
        <v>408</v>
      </c>
      <c r="N38" s="17">
        <v>2.0981392432548481E-2</v>
      </c>
      <c r="O38" s="13" t="s">
        <v>405</v>
      </c>
    </row>
    <row r="39" spans="1:15" ht="15" customHeight="1" x14ac:dyDescent="0.2">
      <c r="A39" s="3"/>
      <c r="B39" s="13" t="s">
        <v>28</v>
      </c>
      <c r="C39" s="28" t="s">
        <v>415</v>
      </c>
      <c r="D39" s="29"/>
      <c r="E39" s="30"/>
      <c r="F39" s="13" t="s">
        <v>539</v>
      </c>
      <c r="G39" s="14">
        <v>42.189100000000003</v>
      </c>
      <c r="H39" s="14">
        <v>48.47</v>
      </c>
      <c r="I39" s="15">
        <v>69.03</v>
      </c>
      <c r="J39" s="2">
        <v>0.61117050557728525</v>
      </c>
      <c r="K39" s="15">
        <v>26.840899999999998</v>
      </c>
      <c r="L39" s="2">
        <v>0.29784151818050125</v>
      </c>
      <c r="M39" s="16" t="s">
        <v>411</v>
      </c>
      <c r="N39" s="17">
        <v>3.204065437448074E-2</v>
      </c>
      <c r="O39" s="13" t="s">
        <v>405</v>
      </c>
    </row>
    <row r="40" spans="1:15" ht="15" customHeight="1" x14ac:dyDescent="0.2">
      <c r="A40" s="3"/>
      <c r="B40" s="13" t="s">
        <v>561</v>
      </c>
      <c r="C40" s="28" t="s">
        <v>416</v>
      </c>
      <c r="D40" s="29"/>
      <c r="E40" s="30"/>
      <c r="F40" s="13" t="s">
        <v>542</v>
      </c>
      <c r="G40" s="14">
        <v>3.2191999999999998</v>
      </c>
      <c r="H40" s="14">
        <v>3.7</v>
      </c>
      <c r="I40" s="27">
        <v>5.28</v>
      </c>
      <c r="J40" s="2">
        <v>0.60969696969696963</v>
      </c>
      <c r="K40" s="27">
        <v>2.0608000000000004</v>
      </c>
      <c r="L40" s="2">
        <v>0.29924242424242425</v>
      </c>
      <c r="M40" s="16" t="s">
        <v>406</v>
      </c>
      <c r="N40" s="17">
        <v>0.19409937888198756</v>
      </c>
      <c r="O40" s="13" t="s">
        <v>405</v>
      </c>
    </row>
    <row r="41" spans="1:15" ht="15" customHeight="1" x14ac:dyDescent="0.2">
      <c r="A41" s="3"/>
      <c r="B41" s="13" t="s">
        <v>562</v>
      </c>
      <c r="C41" s="28" t="s">
        <v>416</v>
      </c>
      <c r="D41" s="29"/>
      <c r="E41" s="30"/>
      <c r="F41" s="13" t="s">
        <v>542</v>
      </c>
      <c r="G41" s="14">
        <v>2.5516999999999999</v>
      </c>
      <c r="H41" s="14">
        <v>2.94</v>
      </c>
      <c r="I41" s="27">
        <v>5.28</v>
      </c>
      <c r="J41" s="2">
        <v>0.4832765151515151</v>
      </c>
      <c r="K41" s="27">
        <v>2.7283000000000004</v>
      </c>
      <c r="L41" s="2">
        <v>0.44318181818181823</v>
      </c>
      <c r="M41" s="16" t="s">
        <v>557</v>
      </c>
      <c r="N41" s="17">
        <v>0.14661144302312795</v>
      </c>
      <c r="O41" s="13" t="s">
        <v>405</v>
      </c>
    </row>
    <row r="42" spans="1:15" ht="15" customHeight="1" x14ac:dyDescent="0.2">
      <c r="A42" s="3"/>
      <c r="B42" s="13" t="s">
        <v>29</v>
      </c>
      <c r="C42" s="28" t="s">
        <v>416</v>
      </c>
      <c r="D42" s="29"/>
      <c r="E42" s="30"/>
      <c r="F42" s="13" t="s">
        <v>539</v>
      </c>
      <c r="G42" s="14">
        <v>3.8542999999999998</v>
      </c>
      <c r="H42" s="14">
        <v>4.43</v>
      </c>
      <c r="I42" s="15">
        <v>5.28</v>
      </c>
      <c r="J42" s="2">
        <v>0.72998106060606049</v>
      </c>
      <c r="K42" s="15">
        <v>1.4257000000000004</v>
      </c>
      <c r="L42" s="2">
        <v>0.16098484848484859</v>
      </c>
      <c r="M42" s="16" t="s">
        <v>411</v>
      </c>
      <c r="N42" s="17">
        <v>0.28056393350634767</v>
      </c>
      <c r="O42" s="13" t="s">
        <v>405</v>
      </c>
    </row>
    <row r="43" spans="1:15" ht="15" customHeight="1" x14ac:dyDescent="0.2">
      <c r="A43" s="3"/>
      <c r="B43" s="13" t="s">
        <v>563</v>
      </c>
      <c r="C43" s="28" t="s">
        <v>417</v>
      </c>
      <c r="D43" s="29"/>
      <c r="E43" s="30"/>
      <c r="F43" s="13" t="s">
        <v>542</v>
      </c>
      <c r="G43" s="14">
        <v>10.954000000000001</v>
      </c>
      <c r="H43" s="14">
        <v>12.59</v>
      </c>
      <c r="I43" s="27">
        <v>14.54</v>
      </c>
      <c r="J43" s="2">
        <v>0.75337001375515822</v>
      </c>
      <c r="K43" s="27">
        <v>3.5859999999999985</v>
      </c>
      <c r="L43" s="2">
        <v>0.13411279229711137</v>
      </c>
      <c r="M43" s="16" t="s">
        <v>406</v>
      </c>
      <c r="N43" s="17">
        <v>0.21910206358059126</v>
      </c>
      <c r="O43" s="13" t="s">
        <v>405</v>
      </c>
    </row>
    <row r="44" spans="1:15" ht="15" customHeight="1" x14ac:dyDescent="0.2">
      <c r="A44" s="3"/>
      <c r="B44" s="13" t="s">
        <v>564</v>
      </c>
      <c r="C44" s="28" t="s">
        <v>417</v>
      </c>
      <c r="D44" s="29"/>
      <c r="E44" s="30"/>
      <c r="F44" s="13" t="s">
        <v>542</v>
      </c>
      <c r="G44" s="14">
        <v>11.9787</v>
      </c>
      <c r="H44" s="14">
        <v>13.77</v>
      </c>
      <c r="I44" s="27">
        <v>14.54</v>
      </c>
      <c r="J44" s="2">
        <v>0.82384456671251727</v>
      </c>
      <c r="K44" s="27">
        <v>2.5612999999999992</v>
      </c>
      <c r="L44" s="2">
        <v>5.2957359009628585E-2</v>
      </c>
      <c r="M44" s="16" t="s">
        <v>406</v>
      </c>
      <c r="N44" s="17">
        <v>0.30675828680748063</v>
      </c>
      <c r="O44" s="13" t="s">
        <v>405</v>
      </c>
    </row>
    <row r="45" spans="1:15" ht="15" customHeight="1" x14ac:dyDescent="0.2">
      <c r="A45" s="3"/>
      <c r="B45" s="13" t="s">
        <v>30</v>
      </c>
      <c r="C45" s="28" t="s">
        <v>417</v>
      </c>
      <c r="D45" s="29"/>
      <c r="E45" s="30"/>
      <c r="F45" s="13" t="s">
        <v>539</v>
      </c>
      <c r="G45" s="14">
        <v>7.8052000000000001</v>
      </c>
      <c r="H45" s="14">
        <v>8.9600000000000009</v>
      </c>
      <c r="I45" s="15">
        <v>14.54</v>
      </c>
      <c r="J45" s="2">
        <v>0.53680880330123804</v>
      </c>
      <c r="K45" s="15">
        <v>6.734799999999999</v>
      </c>
      <c r="L45" s="2">
        <v>0.38376891334250335</v>
      </c>
      <c r="M45" s="16" t="s">
        <v>406</v>
      </c>
      <c r="N45" s="17">
        <v>0.11666270713309973</v>
      </c>
      <c r="O45" s="13" t="s">
        <v>405</v>
      </c>
    </row>
    <row r="46" spans="1:15" ht="15" customHeight="1" x14ac:dyDescent="0.2">
      <c r="A46" s="3"/>
      <c r="B46" s="13" t="s">
        <v>31</v>
      </c>
      <c r="C46" s="28" t="s">
        <v>417</v>
      </c>
      <c r="D46" s="29"/>
      <c r="E46" s="30"/>
      <c r="F46" s="13" t="s">
        <v>539</v>
      </c>
      <c r="G46" s="14">
        <v>9.4794999999999998</v>
      </c>
      <c r="H46" s="14">
        <v>10.89</v>
      </c>
      <c r="I46" s="15">
        <v>14.54</v>
      </c>
      <c r="J46" s="2">
        <v>0.65196011004126553</v>
      </c>
      <c r="K46" s="15">
        <v>5.0604999999999993</v>
      </c>
      <c r="L46" s="2">
        <v>0.25103163686382385</v>
      </c>
      <c r="M46" s="16" t="s">
        <v>411</v>
      </c>
      <c r="N46" s="17">
        <v>0.15526133781246915</v>
      </c>
      <c r="O46" s="13" t="s">
        <v>405</v>
      </c>
    </row>
    <row r="47" spans="1:15" ht="15" customHeight="1" x14ac:dyDescent="0.2">
      <c r="A47" s="3"/>
      <c r="B47" s="13" t="s">
        <v>565</v>
      </c>
      <c r="C47" s="28" t="s">
        <v>418</v>
      </c>
      <c r="D47" s="29"/>
      <c r="E47" s="30"/>
      <c r="F47" s="13" t="s">
        <v>542</v>
      </c>
      <c r="G47" s="14">
        <v>0.56499999999999995</v>
      </c>
      <c r="H47" s="14">
        <v>0.65</v>
      </c>
      <c r="I47" s="27">
        <v>1.64</v>
      </c>
      <c r="J47" s="2">
        <v>0.34451219512195119</v>
      </c>
      <c r="K47" s="27">
        <v>1.075</v>
      </c>
      <c r="L47" s="2">
        <v>0.60365853658536583</v>
      </c>
      <c r="M47" s="16" t="s">
        <v>406</v>
      </c>
      <c r="N47" s="17">
        <v>2.7906976744186046E-2</v>
      </c>
      <c r="O47" s="13" t="s">
        <v>405</v>
      </c>
    </row>
    <row r="48" spans="1:15" ht="15" customHeight="1" x14ac:dyDescent="0.2">
      <c r="A48" s="3"/>
      <c r="B48" s="13" t="s">
        <v>32</v>
      </c>
      <c r="C48" s="28" t="s">
        <v>418</v>
      </c>
      <c r="D48" s="29"/>
      <c r="E48" s="30"/>
      <c r="F48" s="13" t="s">
        <v>539</v>
      </c>
      <c r="G48" s="14">
        <v>0.77659999999999996</v>
      </c>
      <c r="H48" s="14">
        <v>0.89</v>
      </c>
      <c r="I48" s="15">
        <v>1.64</v>
      </c>
      <c r="J48" s="2">
        <v>0.47353658536585364</v>
      </c>
      <c r="K48" s="15">
        <v>0.86339999999999995</v>
      </c>
      <c r="L48" s="2">
        <v>0.45731707317073167</v>
      </c>
      <c r="M48" s="16" t="s">
        <v>414</v>
      </c>
      <c r="N48" s="17">
        <v>3.4746351633078529E-2</v>
      </c>
      <c r="O48" s="13" t="s">
        <v>405</v>
      </c>
    </row>
    <row r="49" spans="1:15" ht="15" customHeight="1" x14ac:dyDescent="0.2">
      <c r="A49" s="3"/>
      <c r="B49" s="13" t="s">
        <v>33</v>
      </c>
      <c r="C49" s="28" t="s">
        <v>418</v>
      </c>
      <c r="D49" s="29"/>
      <c r="E49" s="30"/>
      <c r="F49" s="13" t="s">
        <v>539</v>
      </c>
      <c r="G49" s="14">
        <v>0.68740000000000001</v>
      </c>
      <c r="H49" s="14">
        <v>0.79</v>
      </c>
      <c r="I49" s="15">
        <v>1.64</v>
      </c>
      <c r="J49" s="2">
        <v>0.41914634146341467</v>
      </c>
      <c r="K49" s="15">
        <v>0.95259999999999989</v>
      </c>
      <c r="L49" s="2">
        <v>0.51829268292682917</v>
      </c>
      <c r="M49" s="16" t="s">
        <v>410</v>
      </c>
      <c r="N49" s="17">
        <v>3.1492756665966827E-2</v>
      </c>
      <c r="O49" s="13" t="s">
        <v>405</v>
      </c>
    </row>
    <row r="50" spans="1:15" ht="15" customHeight="1" x14ac:dyDescent="0.2">
      <c r="A50" s="3"/>
      <c r="B50" s="13" t="s">
        <v>34</v>
      </c>
      <c r="C50" s="28" t="s">
        <v>418</v>
      </c>
      <c r="D50" s="29"/>
      <c r="E50" s="30"/>
      <c r="F50" s="13" t="s">
        <v>539</v>
      </c>
      <c r="G50" s="14">
        <v>0.84050000000000002</v>
      </c>
      <c r="H50" s="14">
        <v>0.98</v>
      </c>
      <c r="I50" s="15">
        <v>1.64</v>
      </c>
      <c r="J50" s="2">
        <v>0.51250000000000007</v>
      </c>
      <c r="K50" s="15">
        <v>0.79949999999999988</v>
      </c>
      <c r="L50" s="2">
        <v>0.40243902439024387</v>
      </c>
      <c r="M50" s="16" t="s">
        <v>419</v>
      </c>
      <c r="N50" s="17">
        <v>3.7523452157598502E-2</v>
      </c>
      <c r="O50" s="13" t="s">
        <v>405</v>
      </c>
    </row>
    <row r="51" spans="1:15" ht="15" customHeight="1" x14ac:dyDescent="0.2">
      <c r="A51" s="3"/>
      <c r="B51" s="13" t="s">
        <v>566</v>
      </c>
      <c r="C51" s="28" t="s">
        <v>420</v>
      </c>
      <c r="D51" s="29"/>
      <c r="E51" s="30"/>
      <c r="F51" s="13" t="s">
        <v>542</v>
      </c>
      <c r="G51" s="14">
        <v>15.8774</v>
      </c>
      <c r="H51" s="14">
        <v>18.240000000000002</v>
      </c>
      <c r="I51" s="27">
        <v>30.58</v>
      </c>
      <c r="J51" s="2">
        <v>0.51920863309352516</v>
      </c>
      <c r="K51" s="27">
        <v>14.702599999999999</v>
      </c>
      <c r="L51" s="2">
        <v>0.40353172007848259</v>
      </c>
      <c r="M51" s="16" t="s">
        <v>406</v>
      </c>
      <c r="N51" s="17">
        <v>4.6313323493803828E-2</v>
      </c>
      <c r="O51" s="13" t="s">
        <v>405</v>
      </c>
    </row>
    <row r="52" spans="1:15" ht="15" customHeight="1" x14ac:dyDescent="0.2">
      <c r="A52" s="3"/>
      <c r="B52" s="13" t="s">
        <v>35</v>
      </c>
      <c r="C52" s="28" t="s">
        <v>420</v>
      </c>
      <c r="D52" s="29"/>
      <c r="E52" s="30"/>
      <c r="F52" s="13" t="s">
        <v>539</v>
      </c>
      <c r="G52" s="14">
        <v>13.453099999999999</v>
      </c>
      <c r="H52" s="14">
        <v>15.46</v>
      </c>
      <c r="I52" s="15">
        <v>30.58</v>
      </c>
      <c r="J52" s="2">
        <v>0.43993132766514059</v>
      </c>
      <c r="K52" s="15">
        <v>17.126899999999999</v>
      </c>
      <c r="L52" s="2">
        <v>0.49444081098757353</v>
      </c>
      <c r="M52" s="16" t="s">
        <v>408</v>
      </c>
      <c r="N52" s="17">
        <v>3.9757706882156144E-2</v>
      </c>
      <c r="O52" s="13" t="s">
        <v>405</v>
      </c>
    </row>
    <row r="53" spans="1:15" ht="15" customHeight="1" x14ac:dyDescent="0.2">
      <c r="A53" s="3"/>
      <c r="B53" s="13" t="s">
        <v>567</v>
      </c>
      <c r="C53" s="28" t="s">
        <v>421</v>
      </c>
      <c r="D53" s="29"/>
      <c r="E53" s="30"/>
      <c r="F53" s="13" t="s">
        <v>542</v>
      </c>
      <c r="G53" s="14">
        <v>19.3032</v>
      </c>
      <c r="H53" s="14">
        <v>21.6</v>
      </c>
      <c r="I53" s="27">
        <v>30.83</v>
      </c>
      <c r="J53" s="2">
        <v>0.62611741809925403</v>
      </c>
      <c r="K53" s="27">
        <v>11.526799999999998</v>
      </c>
      <c r="L53" s="2">
        <v>0.29938371715861167</v>
      </c>
      <c r="M53" s="16" t="s">
        <v>555</v>
      </c>
      <c r="N53" s="17">
        <v>0.14401221501197212</v>
      </c>
      <c r="O53" s="13" t="s">
        <v>405</v>
      </c>
    </row>
    <row r="54" spans="1:15" ht="15" customHeight="1" x14ac:dyDescent="0.2">
      <c r="A54" s="3"/>
      <c r="B54" s="13" t="s">
        <v>568</v>
      </c>
      <c r="C54" s="28" t="s">
        <v>421</v>
      </c>
      <c r="D54" s="29"/>
      <c r="E54" s="30"/>
      <c r="F54" s="13" t="s">
        <v>542</v>
      </c>
      <c r="G54" s="14">
        <v>15.071099999999999</v>
      </c>
      <c r="H54" s="14">
        <v>16.86</v>
      </c>
      <c r="I54" s="27">
        <v>30.83</v>
      </c>
      <c r="J54" s="2">
        <v>0.48884528057087256</v>
      </c>
      <c r="K54" s="27">
        <v>15.758899999999999</v>
      </c>
      <c r="L54" s="2">
        <v>0.45313006811547191</v>
      </c>
      <c r="M54" s="16" t="s">
        <v>569</v>
      </c>
      <c r="N54" s="17">
        <v>0.10533730146139642</v>
      </c>
      <c r="O54" s="13" t="s">
        <v>405</v>
      </c>
    </row>
    <row r="55" spans="1:15" ht="15" customHeight="1" x14ac:dyDescent="0.2">
      <c r="A55" s="3"/>
      <c r="B55" s="13" t="s">
        <v>570</v>
      </c>
      <c r="C55" s="28" t="s">
        <v>421</v>
      </c>
      <c r="D55" s="29"/>
      <c r="E55" s="30"/>
      <c r="F55" s="13" t="s">
        <v>542</v>
      </c>
      <c r="G55" s="14">
        <v>21.1098</v>
      </c>
      <c r="H55" s="14">
        <v>23.61</v>
      </c>
      <c r="I55" s="27">
        <v>30.83</v>
      </c>
      <c r="J55" s="2">
        <v>0.68471618553357128</v>
      </c>
      <c r="K55" s="27">
        <v>9.7201999999999984</v>
      </c>
      <c r="L55" s="2">
        <v>0.23418747972753809</v>
      </c>
      <c r="M55" s="16" t="s">
        <v>569</v>
      </c>
      <c r="N55" s="17">
        <v>0.17077837904569867</v>
      </c>
      <c r="O55" s="13" t="s">
        <v>405</v>
      </c>
    </row>
    <row r="56" spans="1:15" ht="15" customHeight="1" x14ac:dyDescent="0.2">
      <c r="A56" s="3"/>
      <c r="B56" s="13" t="s">
        <v>36</v>
      </c>
      <c r="C56" s="28" t="s">
        <v>421</v>
      </c>
      <c r="D56" s="29"/>
      <c r="E56" s="30"/>
      <c r="F56" s="13" t="s">
        <v>539</v>
      </c>
      <c r="G56" s="14">
        <v>13.814299999999999</v>
      </c>
      <c r="H56" s="14">
        <v>15.46</v>
      </c>
      <c r="I56" s="15">
        <v>30.83</v>
      </c>
      <c r="J56" s="2">
        <v>0.4480797924099903</v>
      </c>
      <c r="K56" s="15">
        <v>17.015699999999999</v>
      </c>
      <c r="L56" s="2">
        <v>0.49854038274408041</v>
      </c>
      <c r="M56" s="16" t="s">
        <v>408</v>
      </c>
      <c r="N56" s="17">
        <v>9.755696209970792E-2</v>
      </c>
      <c r="O56" s="13" t="s">
        <v>405</v>
      </c>
    </row>
    <row r="57" spans="1:15" ht="15" customHeight="1" x14ac:dyDescent="0.2">
      <c r="A57" s="3"/>
      <c r="B57" s="13" t="s">
        <v>37</v>
      </c>
      <c r="C57" s="28" t="s">
        <v>421</v>
      </c>
      <c r="D57" s="29"/>
      <c r="E57" s="30"/>
      <c r="F57" s="13" t="s">
        <v>539</v>
      </c>
      <c r="G57" s="14">
        <v>23.314800000000002</v>
      </c>
      <c r="H57" s="14">
        <v>26.080000000000002</v>
      </c>
      <c r="I57" s="15">
        <v>30.83</v>
      </c>
      <c r="J57" s="2">
        <v>0.75623743107362973</v>
      </c>
      <c r="K57" s="15">
        <v>7.5151999999999965</v>
      </c>
      <c r="L57" s="2">
        <v>0.15407071034706443</v>
      </c>
      <c r="M57" s="16" t="s">
        <v>410</v>
      </c>
      <c r="N57" s="17">
        <v>0.22088567170534393</v>
      </c>
      <c r="O57" s="13" t="s">
        <v>405</v>
      </c>
    </row>
    <row r="58" spans="1:15" ht="15" customHeight="1" x14ac:dyDescent="0.2">
      <c r="A58" s="3"/>
      <c r="B58" s="13" t="s">
        <v>38</v>
      </c>
      <c r="C58" s="28" t="s">
        <v>421</v>
      </c>
      <c r="D58" s="29"/>
      <c r="E58" s="30"/>
      <c r="F58" s="13" t="s">
        <v>539</v>
      </c>
      <c r="G58" s="14">
        <v>15.9453</v>
      </c>
      <c r="H58" s="14">
        <v>17.830000000000002</v>
      </c>
      <c r="I58" s="15">
        <v>30.83</v>
      </c>
      <c r="J58" s="2">
        <v>0.51720077846253654</v>
      </c>
      <c r="K58" s="15">
        <v>14.884699999999999</v>
      </c>
      <c r="L58" s="2">
        <v>0.42166720726565027</v>
      </c>
      <c r="M58" s="16" t="s">
        <v>419</v>
      </c>
      <c r="N58" s="17">
        <v>0.11152391381754419</v>
      </c>
      <c r="O58" s="13" t="s">
        <v>405</v>
      </c>
    </row>
    <row r="59" spans="1:15" ht="15" customHeight="1" x14ac:dyDescent="0.2">
      <c r="A59" s="3"/>
      <c r="B59" s="13" t="s">
        <v>39</v>
      </c>
      <c r="C59" s="28" t="s">
        <v>421</v>
      </c>
      <c r="D59" s="29"/>
      <c r="E59" s="30"/>
      <c r="F59" s="13" t="s">
        <v>539</v>
      </c>
      <c r="G59" s="14">
        <v>22.3184</v>
      </c>
      <c r="H59" s="14">
        <v>24.96</v>
      </c>
      <c r="I59" s="15">
        <v>30.83</v>
      </c>
      <c r="J59" s="2">
        <v>0.72391826143366855</v>
      </c>
      <c r="K59" s="15">
        <v>8.5115999999999978</v>
      </c>
      <c r="L59" s="2">
        <v>0.19039896204995127</v>
      </c>
      <c r="M59" s="16" t="s">
        <v>419</v>
      </c>
      <c r="N59" s="17">
        <v>0.1950279618403121</v>
      </c>
      <c r="O59" s="13" t="s">
        <v>405</v>
      </c>
    </row>
    <row r="60" spans="1:15" ht="15" customHeight="1" x14ac:dyDescent="0.2">
      <c r="A60" s="3"/>
      <c r="B60" s="13" t="s">
        <v>40</v>
      </c>
      <c r="C60" s="28" t="s">
        <v>421</v>
      </c>
      <c r="D60" s="29"/>
      <c r="E60" s="30"/>
      <c r="F60" s="13" t="s">
        <v>539</v>
      </c>
      <c r="G60" s="14">
        <v>17.292300000000001</v>
      </c>
      <c r="H60" s="14">
        <v>19.34</v>
      </c>
      <c r="I60" s="15">
        <v>30.83</v>
      </c>
      <c r="J60" s="2">
        <v>0.56089198832306197</v>
      </c>
      <c r="K60" s="15">
        <v>13.537699999999997</v>
      </c>
      <c r="L60" s="2">
        <v>0.37268893934479402</v>
      </c>
      <c r="M60" s="16" t="s">
        <v>411</v>
      </c>
      <c r="N60" s="17">
        <v>0.12262053376866087</v>
      </c>
      <c r="O60" s="13" t="s">
        <v>405</v>
      </c>
    </row>
    <row r="61" spans="1:15" ht="15" customHeight="1" x14ac:dyDescent="0.2">
      <c r="A61" s="3"/>
      <c r="B61" s="13" t="s">
        <v>41</v>
      </c>
      <c r="C61" s="28" t="s">
        <v>421</v>
      </c>
      <c r="D61" s="29"/>
      <c r="E61" s="30"/>
      <c r="F61" s="13" t="s">
        <v>539</v>
      </c>
      <c r="G61" s="14">
        <v>14.375500000000001</v>
      </c>
      <c r="H61" s="14">
        <v>16.09</v>
      </c>
      <c r="I61" s="15">
        <v>30.83</v>
      </c>
      <c r="J61" s="2">
        <v>0.46628284138825826</v>
      </c>
      <c r="K61" s="15">
        <v>16.454499999999996</v>
      </c>
      <c r="L61" s="2">
        <v>0.47810574116120658</v>
      </c>
      <c r="M61" s="16" t="s">
        <v>411</v>
      </c>
      <c r="N61" s="17">
        <v>0.10088425658634419</v>
      </c>
      <c r="O61" s="13" t="s">
        <v>405</v>
      </c>
    </row>
    <row r="62" spans="1:15" ht="15" customHeight="1" x14ac:dyDescent="0.2">
      <c r="A62" s="3"/>
      <c r="B62" s="13" t="s">
        <v>42</v>
      </c>
      <c r="C62" s="28" t="s">
        <v>421</v>
      </c>
      <c r="D62" s="29"/>
      <c r="E62" s="30"/>
      <c r="F62" s="13" t="s">
        <v>539</v>
      </c>
      <c r="G62" s="14">
        <v>11.4588</v>
      </c>
      <c r="H62" s="14">
        <v>12.82</v>
      </c>
      <c r="I62" s="15">
        <v>30.83</v>
      </c>
      <c r="J62" s="2">
        <v>0.37167693804735652</v>
      </c>
      <c r="K62" s="15">
        <v>19.371199999999998</v>
      </c>
      <c r="L62" s="2">
        <v>0.58417126175802792</v>
      </c>
      <c r="M62" s="16" t="s">
        <v>411</v>
      </c>
      <c r="N62" s="17">
        <v>8.5694226480548447E-2</v>
      </c>
      <c r="O62" s="13" t="s">
        <v>405</v>
      </c>
    </row>
    <row r="63" spans="1:15" ht="15" customHeight="1" x14ac:dyDescent="0.2">
      <c r="A63" s="3"/>
      <c r="B63" s="13" t="s">
        <v>571</v>
      </c>
      <c r="C63" s="28" t="s">
        <v>421</v>
      </c>
      <c r="D63" s="29"/>
      <c r="E63" s="30"/>
      <c r="F63" s="13" t="s">
        <v>542</v>
      </c>
      <c r="G63" s="14">
        <v>2.9531999999999998</v>
      </c>
      <c r="H63" s="14">
        <v>3.3000000000000003</v>
      </c>
      <c r="I63" s="27">
        <v>30.83</v>
      </c>
      <c r="J63" s="2">
        <v>9.5789815115147586E-2</v>
      </c>
      <c r="K63" s="27">
        <v>27.876799999999999</v>
      </c>
      <c r="L63" s="2">
        <v>0.89296140123256562</v>
      </c>
      <c r="M63" s="16" t="s">
        <v>555</v>
      </c>
      <c r="N63" s="17">
        <v>5.9547724272513342E-2</v>
      </c>
      <c r="O63" s="13" t="s">
        <v>412</v>
      </c>
    </row>
    <row r="64" spans="1:15" ht="15" customHeight="1" x14ac:dyDescent="0.2">
      <c r="A64" s="3"/>
      <c r="B64" s="13" t="s">
        <v>43</v>
      </c>
      <c r="C64" s="28" t="s">
        <v>421</v>
      </c>
      <c r="D64" s="29"/>
      <c r="E64" s="30"/>
      <c r="F64" s="13" t="s">
        <v>539</v>
      </c>
      <c r="G64" s="14">
        <v>11.2827</v>
      </c>
      <c r="H64" s="14">
        <v>12.620000000000001</v>
      </c>
      <c r="I64" s="15">
        <v>30.83</v>
      </c>
      <c r="J64" s="2">
        <v>0.36596496918585797</v>
      </c>
      <c r="K64" s="15">
        <v>19.5473</v>
      </c>
      <c r="L64" s="2">
        <v>0.59065844956211477</v>
      </c>
      <c r="M64" s="16" t="s">
        <v>404</v>
      </c>
      <c r="N64" s="17">
        <v>8.4922214321159442E-2</v>
      </c>
      <c r="O64" s="13" t="s">
        <v>412</v>
      </c>
    </row>
    <row r="65" spans="1:15" ht="15" customHeight="1" x14ac:dyDescent="0.2">
      <c r="A65" s="3"/>
      <c r="B65" s="13" t="s">
        <v>44</v>
      </c>
      <c r="C65" s="28" t="s">
        <v>421</v>
      </c>
      <c r="D65" s="29"/>
      <c r="E65" s="30"/>
      <c r="F65" s="13" t="s">
        <v>539</v>
      </c>
      <c r="G65" s="14">
        <v>11.216900000000001</v>
      </c>
      <c r="H65" s="14">
        <v>12.540000000000001</v>
      </c>
      <c r="I65" s="15">
        <v>30.83</v>
      </c>
      <c r="J65" s="2">
        <v>0.3638306843983134</v>
      </c>
      <c r="K65" s="15">
        <v>19.613099999999996</v>
      </c>
      <c r="L65" s="2">
        <v>0.59325332468374958</v>
      </c>
      <c r="M65" s="16" t="s">
        <v>419</v>
      </c>
      <c r="N65" s="17">
        <v>8.4637308737527478E-2</v>
      </c>
      <c r="O65" s="13" t="s">
        <v>412</v>
      </c>
    </row>
    <row r="66" spans="1:15" ht="15" customHeight="1" x14ac:dyDescent="0.2">
      <c r="A66" s="3"/>
      <c r="B66" s="13" t="s">
        <v>45</v>
      </c>
      <c r="C66" s="28" t="s">
        <v>421</v>
      </c>
      <c r="D66" s="29"/>
      <c r="E66" s="30"/>
      <c r="F66" s="13" t="s">
        <v>539</v>
      </c>
      <c r="G66" s="14">
        <v>6.9664999999999999</v>
      </c>
      <c r="H66" s="14">
        <v>7.79</v>
      </c>
      <c r="I66" s="15">
        <v>30.83</v>
      </c>
      <c r="J66" s="2">
        <v>0.22596496918585793</v>
      </c>
      <c r="K66" s="15">
        <v>23.863499999999998</v>
      </c>
      <c r="L66" s="2">
        <v>0.74732403503081413</v>
      </c>
      <c r="M66" s="16" t="s">
        <v>411</v>
      </c>
      <c r="N66" s="17">
        <v>6.9562302260774825E-2</v>
      </c>
      <c r="O66" s="13" t="s">
        <v>412</v>
      </c>
    </row>
    <row r="67" spans="1:15" ht="15" customHeight="1" x14ac:dyDescent="0.2">
      <c r="A67" s="3"/>
      <c r="B67" s="13" t="s">
        <v>572</v>
      </c>
      <c r="C67" s="28" t="s">
        <v>573</v>
      </c>
      <c r="D67" s="29"/>
      <c r="E67" s="30"/>
      <c r="F67" s="13" t="s">
        <v>542</v>
      </c>
      <c r="G67" s="14">
        <v>5.1825000000000001</v>
      </c>
      <c r="H67" s="14">
        <v>6.24</v>
      </c>
      <c r="I67" s="27">
        <v>8.5299999999999994</v>
      </c>
      <c r="J67" s="2">
        <v>0.60756154747948421</v>
      </c>
      <c r="K67" s="27">
        <v>3.3474999999999993</v>
      </c>
      <c r="L67" s="2">
        <v>0.26846424384525197</v>
      </c>
      <c r="M67" s="16" t="s">
        <v>406</v>
      </c>
      <c r="N67" s="17">
        <v>0.17027632561613149</v>
      </c>
      <c r="O67" s="13" t="s">
        <v>405</v>
      </c>
    </row>
    <row r="68" spans="1:15" ht="15" customHeight="1" x14ac:dyDescent="0.2">
      <c r="A68" s="3"/>
      <c r="B68" s="13" t="s">
        <v>574</v>
      </c>
      <c r="C68" s="28" t="s">
        <v>573</v>
      </c>
      <c r="D68" s="29"/>
      <c r="E68" s="30"/>
      <c r="F68" s="13" t="s">
        <v>542</v>
      </c>
      <c r="G68" s="14">
        <v>3.7684000000000002</v>
      </c>
      <c r="H68" s="14">
        <v>4.5200000000000005</v>
      </c>
      <c r="I68" s="27">
        <v>8.5299999999999994</v>
      </c>
      <c r="J68" s="2">
        <v>0.44178194607268467</v>
      </c>
      <c r="K68" s="27">
        <v>4.7615999999999996</v>
      </c>
      <c r="L68" s="2">
        <v>0.47010550996482992</v>
      </c>
      <c r="M68" s="16" t="s">
        <v>557</v>
      </c>
      <c r="N68" s="17">
        <v>0.11970766129032261</v>
      </c>
      <c r="O68" s="13" t="s">
        <v>405</v>
      </c>
    </row>
    <row r="69" spans="1:15" ht="15" customHeight="1" x14ac:dyDescent="0.2">
      <c r="A69" s="3"/>
      <c r="B69" s="13" t="s">
        <v>575</v>
      </c>
      <c r="C69" s="28" t="s">
        <v>573</v>
      </c>
      <c r="D69" s="29"/>
      <c r="E69" s="30"/>
      <c r="F69" s="13" t="s">
        <v>542</v>
      </c>
      <c r="G69" s="14">
        <v>5.2865000000000002</v>
      </c>
      <c r="H69" s="14">
        <v>6.33</v>
      </c>
      <c r="I69" s="27">
        <v>8.5299999999999994</v>
      </c>
      <c r="J69" s="2">
        <v>0.61975381008206343</v>
      </c>
      <c r="K69" s="27">
        <v>3.2434999999999992</v>
      </c>
      <c r="L69" s="2">
        <v>0.2579132473622508</v>
      </c>
      <c r="M69" s="16" t="s">
        <v>557</v>
      </c>
      <c r="N69" s="17">
        <v>0.17573608755973491</v>
      </c>
      <c r="O69" s="13" t="s">
        <v>405</v>
      </c>
    </row>
    <row r="70" spans="1:15" ht="15" customHeight="1" x14ac:dyDescent="0.2">
      <c r="A70" s="3"/>
      <c r="B70" s="13" t="s">
        <v>576</v>
      </c>
      <c r="C70" s="28" t="s">
        <v>573</v>
      </c>
      <c r="D70" s="29"/>
      <c r="E70" s="30"/>
      <c r="F70" s="13" t="s">
        <v>542</v>
      </c>
      <c r="G70" s="14">
        <v>2.8692000000000002</v>
      </c>
      <c r="H70" s="14">
        <v>3.44</v>
      </c>
      <c r="I70" s="27">
        <v>8.5299999999999994</v>
      </c>
      <c r="J70" s="2">
        <v>0.33636576787807743</v>
      </c>
      <c r="K70" s="27">
        <v>5.6607999999999992</v>
      </c>
      <c r="L70" s="2">
        <v>0.59671746776084411</v>
      </c>
      <c r="M70" s="16" t="s">
        <v>557</v>
      </c>
      <c r="N70" s="17">
        <v>0.10069248162803847</v>
      </c>
      <c r="O70" s="13" t="s">
        <v>412</v>
      </c>
    </row>
    <row r="71" spans="1:15" ht="15" customHeight="1" x14ac:dyDescent="0.2">
      <c r="A71" s="3"/>
      <c r="B71" s="13" t="s">
        <v>46</v>
      </c>
      <c r="C71" s="28" t="s">
        <v>422</v>
      </c>
      <c r="D71" s="29"/>
      <c r="E71" s="30"/>
      <c r="F71" s="13" t="s">
        <v>539</v>
      </c>
      <c r="G71" s="14">
        <v>4.9420999999999999</v>
      </c>
      <c r="H71" s="14">
        <v>5.68</v>
      </c>
      <c r="I71" s="15">
        <v>9.44</v>
      </c>
      <c r="J71" s="2">
        <v>0.52352754237288135</v>
      </c>
      <c r="K71" s="15">
        <v>4.4978999999999996</v>
      </c>
      <c r="L71" s="2">
        <v>0.39830508474576271</v>
      </c>
      <c r="M71" s="16" t="s">
        <v>414</v>
      </c>
      <c r="N71" s="17">
        <v>7.7814091020253898E-2</v>
      </c>
      <c r="O71" s="13" t="s">
        <v>405</v>
      </c>
    </row>
    <row r="72" spans="1:15" ht="15" customHeight="1" x14ac:dyDescent="0.2">
      <c r="A72" s="3"/>
      <c r="B72" s="13" t="s">
        <v>577</v>
      </c>
      <c r="C72" s="28" t="s">
        <v>423</v>
      </c>
      <c r="D72" s="29"/>
      <c r="E72" s="30"/>
      <c r="F72" s="13" t="s">
        <v>542</v>
      </c>
      <c r="G72" s="14">
        <v>34.157600000000002</v>
      </c>
      <c r="H72" s="14">
        <v>39.21</v>
      </c>
      <c r="I72" s="27">
        <v>70.900000000000006</v>
      </c>
      <c r="J72" s="2">
        <v>0.481771509167842</v>
      </c>
      <c r="K72" s="27">
        <v>36.742400000000004</v>
      </c>
      <c r="L72" s="2">
        <v>0.44696755994358256</v>
      </c>
      <c r="M72" s="16" t="s">
        <v>406</v>
      </c>
      <c r="N72" s="17">
        <v>5.9331997909771818E-2</v>
      </c>
      <c r="O72" s="13" t="s">
        <v>405</v>
      </c>
    </row>
    <row r="73" spans="1:15" ht="15" customHeight="1" x14ac:dyDescent="0.2">
      <c r="A73" s="3"/>
      <c r="B73" s="13" t="s">
        <v>47</v>
      </c>
      <c r="C73" s="28" t="s">
        <v>423</v>
      </c>
      <c r="D73" s="29"/>
      <c r="E73" s="30"/>
      <c r="F73" s="13" t="s">
        <v>539</v>
      </c>
      <c r="G73" s="14">
        <v>53.500999999999998</v>
      </c>
      <c r="H73" s="14">
        <v>61.46</v>
      </c>
      <c r="I73" s="15">
        <v>70.900000000000006</v>
      </c>
      <c r="J73" s="2">
        <v>0.75459802538787013</v>
      </c>
      <c r="K73" s="15">
        <v>17.399000000000008</v>
      </c>
      <c r="L73" s="2">
        <v>0.133145275035261</v>
      </c>
      <c r="M73" s="16" t="s">
        <v>404</v>
      </c>
      <c r="N73" s="17">
        <v>0.12529455715845733</v>
      </c>
      <c r="O73" s="13" t="s">
        <v>405</v>
      </c>
    </row>
    <row r="74" spans="1:15" ht="15" customHeight="1" x14ac:dyDescent="0.2">
      <c r="A74" s="3"/>
      <c r="B74" s="13" t="s">
        <v>48</v>
      </c>
      <c r="C74" s="28" t="s">
        <v>423</v>
      </c>
      <c r="D74" s="29"/>
      <c r="E74" s="30"/>
      <c r="F74" s="13" t="s">
        <v>539</v>
      </c>
      <c r="G74" s="14">
        <v>43.985300000000002</v>
      </c>
      <c r="H74" s="14">
        <v>50.52</v>
      </c>
      <c r="I74" s="15">
        <v>70.900000000000006</v>
      </c>
      <c r="J74" s="2">
        <v>0.62038504936530325</v>
      </c>
      <c r="K74" s="15">
        <v>26.914700000000003</v>
      </c>
      <c r="L74" s="2">
        <v>0.28744710860366712</v>
      </c>
      <c r="M74" s="16" t="s">
        <v>424</v>
      </c>
      <c r="N74" s="17">
        <v>8.0996630094335068E-2</v>
      </c>
      <c r="O74" s="13" t="s">
        <v>405</v>
      </c>
    </row>
    <row r="75" spans="1:15" ht="15" customHeight="1" x14ac:dyDescent="0.2">
      <c r="A75" s="3"/>
      <c r="B75" s="13" t="s">
        <v>49</v>
      </c>
      <c r="C75" s="28" t="s">
        <v>423</v>
      </c>
      <c r="D75" s="29"/>
      <c r="E75" s="30"/>
      <c r="F75" s="13" t="s">
        <v>539</v>
      </c>
      <c r="G75" s="14">
        <v>37.880600000000001</v>
      </c>
      <c r="H75" s="14">
        <v>43.51</v>
      </c>
      <c r="I75" s="15">
        <v>70.900000000000006</v>
      </c>
      <c r="J75" s="2">
        <v>0.53428208744710859</v>
      </c>
      <c r="K75" s="15">
        <v>33.019400000000005</v>
      </c>
      <c r="L75" s="2">
        <v>0.38631875881523281</v>
      </c>
      <c r="M75" s="16" t="s">
        <v>419</v>
      </c>
      <c r="N75" s="17">
        <v>6.6021793248817351E-2</v>
      </c>
      <c r="O75" s="13" t="s">
        <v>412</v>
      </c>
    </row>
    <row r="76" spans="1:15" ht="15" customHeight="1" x14ac:dyDescent="0.2">
      <c r="A76" s="3"/>
      <c r="B76" s="13" t="s">
        <v>50</v>
      </c>
      <c r="C76" s="28" t="s">
        <v>423</v>
      </c>
      <c r="D76" s="29"/>
      <c r="E76" s="30"/>
      <c r="F76" s="13" t="s">
        <v>539</v>
      </c>
      <c r="G76" s="14">
        <v>51.940199999999997</v>
      </c>
      <c r="H76" s="14">
        <v>59.67</v>
      </c>
      <c r="I76" s="15">
        <v>70.900000000000006</v>
      </c>
      <c r="J76" s="2">
        <v>0.73258392101551473</v>
      </c>
      <c r="K76" s="15">
        <v>18.959800000000008</v>
      </c>
      <c r="L76" s="2">
        <v>0.15839210155148101</v>
      </c>
      <c r="M76" s="16" t="s">
        <v>411</v>
      </c>
      <c r="N76" s="17">
        <v>0.11498011582400654</v>
      </c>
      <c r="O76" s="13" t="s">
        <v>412</v>
      </c>
    </row>
    <row r="77" spans="1:15" ht="15" customHeight="1" x14ac:dyDescent="0.2">
      <c r="A77" s="3"/>
      <c r="B77" s="13" t="s">
        <v>578</v>
      </c>
      <c r="C77" s="28" t="s">
        <v>425</v>
      </c>
      <c r="D77" s="29"/>
      <c r="E77" s="30"/>
      <c r="F77" s="13" t="s">
        <v>542</v>
      </c>
      <c r="G77" s="14">
        <v>1.7658</v>
      </c>
      <c r="H77" s="14">
        <v>2.0300000000000002</v>
      </c>
      <c r="I77" s="27">
        <v>3.25</v>
      </c>
      <c r="J77" s="2">
        <v>0.54332307692307691</v>
      </c>
      <c r="K77" s="27">
        <v>1.4842</v>
      </c>
      <c r="L77" s="2">
        <v>0.37538461538461532</v>
      </c>
      <c r="M77" s="16" t="s">
        <v>557</v>
      </c>
      <c r="N77" s="17">
        <v>0.11117100121277455</v>
      </c>
      <c r="O77" s="13" t="s">
        <v>405</v>
      </c>
    </row>
    <row r="78" spans="1:15" ht="15" customHeight="1" x14ac:dyDescent="0.2">
      <c r="A78" s="3"/>
      <c r="B78" s="13" t="s">
        <v>579</v>
      </c>
      <c r="C78" s="28" t="s">
        <v>425</v>
      </c>
      <c r="D78" s="29"/>
      <c r="E78" s="30"/>
      <c r="F78" s="13" t="s">
        <v>542</v>
      </c>
      <c r="G78" s="14">
        <v>2.4763999999999999</v>
      </c>
      <c r="H78" s="14">
        <v>2.85</v>
      </c>
      <c r="I78" s="27">
        <v>3.25</v>
      </c>
      <c r="J78" s="2">
        <v>0.76196923076923073</v>
      </c>
      <c r="K78" s="27">
        <v>0.77360000000000007</v>
      </c>
      <c r="L78" s="2">
        <v>0.12307692307692306</v>
      </c>
      <c r="M78" s="16" t="s">
        <v>557</v>
      </c>
      <c r="N78" s="17">
        <v>0.2132885211995863</v>
      </c>
      <c r="O78" s="13" t="s">
        <v>405</v>
      </c>
    </row>
    <row r="79" spans="1:15" ht="15" customHeight="1" x14ac:dyDescent="0.2">
      <c r="A79" s="3"/>
      <c r="B79" s="13" t="s">
        <v>51</v>
      </c>
      <c r="C79" s="28" t="s">
        <v>425</v>
      </c>
      <c r="D79" s="29"/>
      <c r="E79" s="30"/>
      <c r="F79" s="13" t="s">
        <v>539</v>
      </c>
      <c r="G79" s="14">
        <v>2.5415999999999999</v>
      </c>
      <c r="H79" s="14">
        <v>2.92</v>
      </c>
      <c r="I79" s="15">
        <v>3.25</v>
      </c>
      <c r="J79" s="2">
        <v>0.7820307692307692</v>
      </c>
      <c r="K79" s="15">
        <v>0.70840000000000014</v>
      </c>
      <c r="L79" s="2">
        <v>0.10153846153846156</v>
      </c>
      <c r="M79" s="16" t="s">
        <v>414</v>
      </c>
      <c r="N79" s="17">
        <v>0.23291925465838501</v>
      </c>
      <c r="O79" s="13" t="s">
        <v>405</v>
      </c>
    </row>
    <row r="80" spans="1:15" ht="15" customHeight="1" x14ac:dyDescent="0.2">
      <c r="A80" s="3"/>
      <c r="B80" s="13" t="s">
        <v>52</v>
      </c>
      <c r="C80" s="28" t="s">
        <v>425</v>
      </c>
      <c r="D80" s="29"/>
      <c r="E80" s="30"/>
      <c r="F80" s="13" t="s">
        <v>539</v>
      </c>
      <c r="G80" s="14">
        <v>2.3001</v>
      </c>
      <c r="H80" s="14">
        <v>2.64</v>
      </c>
      <c r="I80" s="15">
        <v>3.25</v>
      </c>
      <c r="J80" s="2">
        <v>0.7077230769230769</v>
      </c>
      <c r="K80" s="15">
        <v>0.94989999999999997</v>
      </c>
      <c r="L80" s="2">
        <v>0.18769230769230766</v>
      </c>
      <c r="M80" s="16" t="s">
        <v>410</v>
      </c>
      <c r="N80" s="17">
        <v>0.1737024949994736</v>
      </c>
      <c r="O80" s="13" t="s">
        <v>405</v>
      </c>
    </row>
    <row r="81" spans="1:15" ht="15" customHeight="1" x14ac:dyDescent="0.2">
      <c r="A81" s="3"/>
      <c r="B81" s="13" t="s">
        <v>53</v>
      </c>
      <c r="C81" s="28" t="s">
        <v>425</v>
      </c>
      <c r="D81" s="29"/>
      <c r="E81" s="30"/>
      <c r="F81" s="13" t="s">
        <v>539</v>
      </c>
      <c r="G81" s="14">
        <v>2.0381</v>
      </c>
      <c r="H81" s="14">
        <v>2.34</v>
      </c>
      <c r="I81" s="15">
        <v>3.25</v>
      </c>
      <c r="J81" s="2">
        <v>0.62710769230769237</v>
      </c>
      <c r="K81" s="15">
        <v>1.2119</v>
      </c>
      <c r="L81" s="2">
        <v>0.28000000000000003</v>
      </c>
      <c r="M81" s="16" t="s">
        <v>424</v>
      </c>
      <c r="N81" s="17">
        <v>0.13614984734714083</v>
      </c>
      <c r="O81" s="13" t="s">
        <v>405</v>
      </c>
    </row>
    <row r="82" spans="1:15" ht="15" customHeight="1" x14ac:dyDescent="0.2">
      <c r="A82" s="3"/>
      <c r="B82" s="13" t="s">
        <v>580</v>
      </c>
      <c r="C82" s="28" t="s">
        <v>425</v>
      </c>
      <c r="D82" s="29"/>
      <c r="E82" s="30"/>
      <c r="F82" s="13" t="s">
        <v>542</v>
      </c>
      <c r="G82" s="14">
        <v>1.4959</v>
      </c>
      <c r="H82" s="14">
        <v>1.72</v>
      </c>
      <c r="I82" s="27">
        <v>3.25</v>
      </c>
      <c r="J82" s="2">
        <v>0.46027692307692308</v>
      </c>
      <c r="K82" s="27">
        <v>1.7541</v>
      </c>
      <c r="L82" s="2">
        <v>0.47076923076923077</v>
      </c>
      <c r="M82" s="16" t="s">
        <v>545</v>
      </c>
      <c r="N82" s="17">
        <v>9.4065332649221817E-2</v>
      </c>
      <c r="O82" s="13" t="s">
        <v>412</v>
      </c>
    </row>
    <row r="83" spans="1:15" ht="15" customHeight="1" x14ac:dyDescent="0.2">
      <c r="A83" s="3"/>
      <c r="B83" s="13" t="s">
        <v>581</v>
      </c>
      <c r="C83" s="28" t="s">
        <v>582</v>
      </c>
      <c r="D83" s="29"/>
      <c r="E83" s="30"/>
      <c r="F83" s="13" t="s">
        <v>542</v>
      </c>
      <c r="G83" s="14">
        <v>2.5087000000000002</v>
      </c>
      <c r="H83" s="14">
        <v>2.88</v>
      </c>
      <c r="I83" s="27">
        <v>3.84</v>
      </c>
      <c r="J83" s="2">
        <v>0.65330729166666668</v>
      </c>
      <c r="K83" s="27">
        <v>1.3312999999999997</v>
      </c>
      <c r="L83" s="2">
        <v>0.25</v>
      </c>
      <c r="M83" s="16" t="s">
        <v>557</v>
      </c>
      <c r="N83" s="17">
        <v>0.10140464207917077</v>
      </c>
      <c r="O83" s="13" t="s">
        <v>405</v>
      </c>
    </row>
    <row r="84" spans="1:15" ht="15" customHeight="1" x14ac:dyDescent="0.2">
      <c r="A84" s="3"/>
      <c r="B84" s="13" t="s">
        <v>583</v>
      </c>
      <c r="C84" s="28" t="s">
        <v>582</v>
      </c>
      <c r="D84" s="29"/>
      <c r="E84" s="30"/>
      <c r="F84" s="13" t="s">
        <v>542</v>
      </c>
      <c r="G84" s="14">
        <v>1.7447999999999999</v>
      </c>
      <c r="H84" s="14">
        <v>2</v>
      </c>
      <c r="I84" s="27">
        <v>3.84</v>
      </c>
      <c r="J84" s="2">
        <v>0.45437499999999997</v>
      </c>
      <c r="K84" s="27">
        <v>2.0952000000000002</v>
      </c>
      <c r="L84" s="2">
        <v>0.47916666666666663</v>
      </c>
      <c r="M84" s="16" t="s">
        <v>557</v>
      </c>
      <c r="N84" s="17">
        <v>6.4432989690721643E-2</v>
      </c>
      <c r="O84" s="13" t="s">
        <v>405</v>
      </c>
    </row>
    <row r="85" spans="1:15" ht="15" customHeight="1" x14ac:dyDescent="0.2">
      <c r="A85" s="3"/>
      <c r="B85" s="13" t="s">
        <v>584</v>
      </c>
      <c r="C85" s="28" t="s">
        <v>426</v>
      </c>
      <c r="D85" s="29"/>
      <c r="E85" s="30"/>
      <c r="F85" s="13" t="s">
        <v>542</v>
      </c>
      <c r="G85" s="14">
        <v>5.5948000000000002</v>
      </c>
      <c r="H85" s="14">
        <v>6.41</v>
      </c>
      <c r="I85" s="27">
        <v>12.45</v>
      </c>
      <c r="J85" s="2">
        <v>0.44938152610441773</v>
      </c>
      <c r="K85" s="27">
        <v>6.8551999999999991</v>
      </c>
      <c r="L85" s="2">
        <v>0.48514056224899593</v>
      </c>
      <c r="M85" s="16" t="s">
        <v>406</v>
      </c>
      <c r="N85" s="17">
        <v>9.1901038627611176E-2</v>
      </c>
      <c r="O85" s="13" t="s">
        <v>405</v>
      </c>
    </row>
    <row r="86" spans="1:15" ht="15" customHeight="1" x14ac:dyDescent="0.2">
      <c r="A86" s="3"/>
      <c r="B86" s="13" t="s">
        <v>54</v>
      </c>
      <c r="C86" s="28" t="s">
        <v>426</v>
      </c>
      <c r="D86" s="29"/>
      <c r="E86" s="30"/>
      <c r="F86" s="13" t="s">
        <v>539</v>
      </c>
      <c r="G86" s="14">
        <v>6.0419</v>
      </c>
      <c r="H86" s="14">
        <v>6.94</v>
      </c>
      <c r="I86" s="15">
        <v>12.45</v>
      </c>
      <c r="J86" s="2">
        <v>0.48529317269076311</v>
      </c>
      <c r="K86" s="15">
        <v>6.4080999999999992</v>
      </c>
      <c r="L86" s="2">
        <v>0.44257028112449792</v>
      </c>
      <c r="M86" s="16" t="s">
        <v>411</v>
      </c>
      <c r="N86" s="17">
        <v>9.8313072517594927E-2</v>
      </c>
      <c r="O86" s="13" t="s">
        <v>405</v>
      </c>
    </row>
    <row r="87" spans="1:15" ht="15" customHeight="1" x14ac:dyDescent="0.2">
      <c r="A87" s="3"/>
      <c r="B87" s="13" t="s">
        <v>55</v>
      </c>
      <c r="C87" s="28" t="s">
        <v>426</v>
      </c>
      <c r="D87" s="29"/>
      <c r="E87" s="30"/>
      <c r="F87" s="13" t="s">
        <v>539</v>
      </c>
      <c r="G87" s="14">
        <v>4.5834999999999999</v>
      </c>
      <c r="H87" s="14">
        <v>5.2700000000000005</v>
      </c>
      <c r="I87" s="15">
        <v>12.45</v>
      </c>
      <c r="J87" s="2">
        <v>0.36815261044176706</v>
      </c>
      <c r="K87" s="15">
        <v>7.8664999999999994</v>
      </c>
      <c r="L87" s="2">
        <v>0.57670682730923684</v>
      </c>
      <c r="M87" s="16" t="s">
        <v>411</v>
      </c>
      <c r="N87" s="17">
        <v>8.0086442509375202E-2</v>
      </c>
      <c r="O87" s="13" t="s">
        <v>405</v>
      </c>
    </row>
    <row r="88" spans="1:15" ht="15" customHeight="1" x14ac:dyDescent="0.2">
      <c r="A88" s="3"/>
      <c r="B88" s="13" t="s">
        <v>56</v>
      </c>
      <c r="C88" s="28" t="s">
        <v>426</v>
      </c>
      <c r="D88" s="29"/>
      <c r="E88" s="30"/>
      <c r="F88" s="13" t="s">
        <v>539</v>
      </c>
      <c r="G88" s="14">
        <v>8.1252999999999993</v>
      </c>
      <c r="H88" s="14">
        <v>9.33</v>
      </c>
      <c r="I88" s="15">
        <v>12.45</v>
      </c>
      <c r="J88" s="2">
        <v>0.65263453815261041</v>
      </c>
      <c r="K88" s="15">
        <v>4.3247</v>
      </c>
      <c r="L88" s="2">
        <v>0.25060240963855418</v>
      </c>
      <c r="M88" s="16" t="s">
        <v>411</v>
      </c>
      <c r="N88" s="17">
        <v>0.14567484449788426</v>
      </c>
      <c r="O88" s="13" t="s">
        <v>405</v>
      </c>
    </row>
    <row r="89" spans="1:15" ht="15" customHeight="1" x14ac:dyDescent="0.2">
      <c r="A89" s="3"/>
      <c r="B89" s="13" t="s">
        <v>57</v>
      </c>
      <c r="C89" s="28" t="s">
        <v>426</v>
      </c>
      <c r="D89" s="29"/>
      <c r="E89" s="30"/>
      <c r="F89" s="13" t="s">
        <v>539</v>
      </c>
      <c r="G89" s="14">
        <v>6.4596999999999998</v>
      </c>
      <c r="H89" s="14">
        <v>7.43</v>
      </c>
      <c r="I89" s="15">
        <v>12.45</v>
      </c>
      <c r="J89" s="2">
        <v>0.51885140562248999</v>
      </c>
      <c r="K89" s="15">
        <v>5.9902999999999995</v>
      </c>
      <c r="L89" s="2">
        <v>0.40321285140562246</v>
      </c>
      <c r="M89" s="16" t="s">
        <v>411</v>
      </c>
      <c r="N89" s="17">
        <v>0.10517002487354557</v>
      </c>
      <c r="O89" s="13" t="s">
        <v>412</v>
      </c>
    </row>
    <row r="90" spans="1:15" ht="15" customHeight="1" x14ac:dyDescent="0.2">
      <c r="A90" s="3"/>
      <c r="B90" s="13" t="s">
        <v>58</v>
      </c>
      <c r="C90" s="28" t="s">
        <v>427</v>
      </c>
      <c r="D90" s="29"/>
      <c r="E90" s="30"/>
      <c r="F90" s="13" t="s">
        <v>539</v>
      </c>
      <c r="G90" s="14">
        <v>3.4009</v>
      </c>
      <c r="H90" s="14">
        <v>4.08</v>
      </c>
      <c r="I90" s="15">
        <v>5.15</v>
      </c>
      <c r="J90" s="2">
        <v>0.66036893203883495</v>
      </c>
      <c r="K90" s="15">
        <v>1.7491000000000003</v>
      </c>
      <c r="L90" s="2">
        <v>0.20776699029126217</v>
      </c>
      <c r="M90" s="16" t="s">
        <v>411</v>
      </c>
      <c r="N90" s="17">
        <v>5.7172260019438564E-2</v>
      </c>
      <c r="O90" s="13" t="s">
        <v>405</v>
      </c>
    </row>
    <row r="91" spans="1:15" ht="15" customHeight="1" x14ac:dyDescent="0.2">
      <c r="A91" s="3"/>
      <c r="B91" s="13" t="s">
        <v>59</v>
      </c>
      <c r="C91" s="28" t="s">
        <v>427</v>
      </c>
      <c r="D91" s="29"/>
      <c r="E91" s="30"/>
      <c r="F91" s="13" t="s">
        <v>539</v>
      </c>
      <c r="G91" s="14">
        <v>2.3126000000000002</v>
      </c>
      <c r="H91" s="14">
        <v>2.77</v>
      </c>
      <c r="I91" s="15">
        <v>5.15</v>
      </c>
      <c r="J91" s="2">
        <v>0.4490485436893204</v>
      </c>
      <c r="K91" s="15">
        <v>2.8374000000000001</v>
      </c>
      <c r="L91" s="2">
        <v>0.46213592233009715</v>
      </c>
      <c r="M91" s="16" t="s">
        <v>406</v>
      </c>
      <c r="N91" s="17">
        <v>3.5243532811729046E-2</v>
      </c>
      <c r="O91" s="13" t="s">
        <v>405</v>
      </c>
    </row>
    <row r="92" spans="1:15" ht="15" customHeight="1" x14ac:dyDescent="0.2">
      <c r="A92" s="3"/>
      <c r="B92" s="13" t="s">
        <v>585</v>
      </c>
      <c r="C92" s="28" t="s">
        <v>428</v>
      </c>
      <c r="D92" s="29"/>
      <c r="E92" s="30"/>
      <c r="F92" s="13" t="s">
        <v>542</v>
      </c>
      <c r="G92" s="14">
        <v>28.5366</v>
      </c>
      <c r="H92" s="14">
        <v>32.5</v>
      </c>
      <c r="I92" s="27">
        <v>39.799999999999997</v>
      </c>
      <c r="J92" s="2">
        <v>0.71700000000000008</v>
      </c>
      <c r="K92" s="27">
        <v>11.263399999999997</v>
      </c>
      <c r="L92" s="2">
        <v>0.18341708542713561</v>
      </c>
      <c r="M92" s="16" t="s">
        <v>555</v>
      </c>
      <c r="N92" s="17">
        <v>0.16665858532947428</v>
      </c>
      <c r="O92" s="13" t="s">
        <v>405</v>
      </c>
    </row>
    <row r="93" spans="1:15" ht="15" customHeight="1" x14ac:dyDescent="0.2">
      <c r="A93" s="3"/>
      <c r="B93" s="13" t="s">
        <v>586</v>
      </c>
      <c r="C93" s="28" t="s">
        <v>428</v>
      </c>
      <c r="D93" s="29"/>
      <c r="E93" s="30"/>
      <c r="F93" s="13" t="s">
        <v>542</v>
      </c>
      <c r="G93" s="14">
        <v>17.576799999999999</v>
      </c>
      <c r="H93" s="14">
        <v>20.190000000000001</v>
      </c>
      <c r="I93" s="27">
        <v>39.799999999999997</v>
      </c>
      <c r="J93" s="2">
        <v>0.44162814070351758</v>
      </c>
      <c r="K93" s="27">
        <v>22.223199999999999</v>
      </c>
      <c r="L93" s="2">
        <v>0.4927135678391959</v>
      </c>
      <c r="M93" s="16" t="s">
        <v>545</v>
      </c>
      <c r="N93" s="17">
        <v>8.4467687371755654E-2</v>
      </c>
      <c r="O93" s="13" t="s">
        <v>405</v>
      </c>
    </row>
    <row r="94" spans="1:15" ht="15" customHeight="1" x14ac:dyDescent="0.2">
      <c r="A94" s="3"/>
      <c r="B94" s="13" t="s">
        <v>587</v>
      </c>
      <c r="C94" s="28" t="s">
        <v>428</v>
      </c>
      <c r="D94" s="29"/>
      <c r="E94" s="30"/>
      <c r="F94" s="13" t="s">
        <v>542</v>
      </c>
      <c r="G94" s="14">
        <v>22.573399999999999</v>
      </c>
      <c r="H94" s="14">
        <v>25.7</v>
      </c>
      <c r="I94" s="27">
        <v>39.799999999999997</v>
      </c>
      <c r="J94" s="2">
        <v>0.56717085427135683</v>
      </c>
      <c r="K94" s="27">
        <v>17.226599999999998</v>
      </c>
      <c r="L94" s="2">
        <v>0.35427135678391958</v>
      </c>
      <c r="M94" s="16" t="s">
        <v>555</v>
      </c>
      <c r="N94" s="17">
        <v>0.10896766105905983</v>
      </c>
      <c r="O94" s="13" t="s">
        <v>405</v>
      </c>
    </row>
    <row r="95" spans="1:15" ht="15" customHeight="1" x14ac:dyDescent="0.2">
      <c r="A95" s="3"/>
      <c r="B95" s="13" t="s">
        <v>588</v>
      </c>
      <c r="C95" s="28" t="s">
        <v>428</v>
      </c>
      <c r="D95" s="29"/>
      <c r="E95" s="30"/>
      <c r="F95" s="13" t="s">
        <v>542</v>
      </c>
      <c r="G95" s="14">
        <v>26.8049</v>
      </c>
      <c r="H95" s="14">
        <v>30.79</v>
      </c>
      <c r="I95" s="27">
        <v>39.799999999999997</v>
      </c>
      <c r="J95" s="2">
        <v>0.67348994974874377</v>
      </c>
      <c r="K95" s="27">
        <v>12.995099999999997</v>
      </c>
      <c r="L95" s="2">
        <v>0.22638190954773865</v>
      </c>
      <c r="M95" s="16" t="s">
        <v>545</v>
      </c>
      <c r="N95" s="17">
        <v>0.14445000884948944</v>
      </c>
      <c r="O95" s="13" t="s">
        <v>405</v>
      </c>
    </row>
    <row r="96" spans="1:15" ht="15" customHeight="1" x14ac:dyDescent="0.2">
      <c r="A96" s="3"/>
      <c r="B96" s="13" t="s">
        <v>589</v>
      </c>
      <c r="C96" s="28" t="s">
        <v>428</v>
      </c>
      <c r="D96" s="29"/>
      <c r="E96" s="30"/>
      <c r="F96" s="13" t="s">
        <v>542</v>
      </c>
      <c r="G96" s="14">
        <v>20.78</v>
      </c>
      <c r="H96" s="14">
        <v>23.66</v>
      </c>
      <c r="I96" s="27">
        <v>39.799999999999997</v>
      </c>
      <c r="J96" s="2">
        <v>0.52211055276381912</v>
      </c>
      <c r="K96" s="27">
        <v>19.019999999999996</v>
      </c>
      <c r="L96" s="2">
        <v>0.40552763819095472</v>
      </c>
      <c r="M96" s="16" t="s">
        <v>557</v>
      </c>
      <c r="N96" s="17">
        <v>9.8693076235541549E-2</v>
      </c>
      <c r="O96" s="13" t="s">
        <v>405</v>
      </c>
    </row>
    <row r="97" spans="1:15" ht="15" customHeight="1" x14ac:dyDescent="0.2">
      <c r="A97" s="3"/>
      <c r="B97" s="13" t="s">
        <v>590</v>
      </c>
      <c r="C97" s="28" t="s">
        <v>428</v>
      </c>
      <c r="D97" s="29"/>
      <c r="E97" s="30"/>
      <c r="F97" s="13" t="s">
        <v>542</v>
      </c>
      <c r="G97" s="14">
        <v>28.8551</v>
      </c>
      <c r="H97" s="14">
        <v>32.86</v>
      </c>
      <c r="I97" s="27">
        <v>39.799999999999997</v>
      </c>
      <c r="J97" s="2">
        <v>0.72500251256281412</v>
      </c>
      <c r="K97" s="27">
        <v>10.944899999999997</v>
      </c>
      <c r="L97" s="2">
        <v>0.17437185929648236</v>
      </c>
      <c r="M97" s="16" t="s">
        <v>557</v>
      </c>
      <c r="N97" s="17">
        <v>0.17150840208681672</v>
      </c>
      <c r="O97" s="13" t="s">
        <v>405</v>
      </c>
    </row>
    <row r="98" spans="1:15" ht="15" customHeight="1" x14ac:dyDescent="0.2">
      <c r="A98" s="3"/>
      <c r="B98" s="13" t="s">
        <v>591</v>
      </c>
      <c r="C98" s="28" t="s">
        <v>428</v>
      </c>
      <c r="D98" s="29"/>
      <c r="E98" s="30"/>
      <c r="F98" s="13" t="s">
        <v>542</v>
      </c>
      <c r="G98" s="14">
        <v>29.091999999999999</v>
      </c>
      <c r="H98" s="14">
        <v>33.119999999999997</v>
      </c>
      <c r="I98" s="27">
        <v>39.799999999999997</v>
      </c>
      <c r="J98" s="2">
        <v>0.73095477386934671</v>
      </c>
      <c r="K98" s="27">
        <v>10.707999999999998</v>
      </c>
      <c r="L98" s="2">
        <v>0.16783919597989949</v>
      </c>
      <c r="M98" s="16" t="s">
        <v>557</v>
      </c>
      <c r="N98" s="17">
        <v>0.17530279323870007</v>
      </c>
      <c r="O98" s="13" t="s">
        <v>405</v>
      </c>
    </row>
    <row r="99" spans="1:15" ht="15" customHeight="1" x14ac:dyDescent="0.2">
      <c r="A99" s="3"/>
      <c r="B99" s="13" t="s">
        <v>592</v>
      </c>
      <c r="C99" s="28" t="s">
        <v>428</v>
      </c>
      <c r="D99" s="29"/>
      <c r="E99" s="30"/>
      <c r="F99" s="13" t="s">
        <v>542</v>
      </c>
      <c r="G99" s="14">
        <v>22.858000000000001</v>
      </c>
      <c r="H99" s="14">
        <v>26.03</v>
      </c>
      <c r="I99" s="27">
        <v>39.799999999999997</v>
      </c>
      <c r="J99" s="2">
        <v>0.57432160804020105</v>
      </c>
      <c r="K99" s="27">
        <v>16.941999999999997</v>
      </c>
      <c r="L99" s="2">
        <v>0.34597989949748736</v>
      </c>
      <c r="M99" s="16" t="s">
        <v>557</v>
      </c>
      <c r="N99" s="17">
        <v>0.1107981531106127</v>
      </c>
      <c r="O99" s="13" t="s">
        <v>405</v>
      </c>
    </row>
    <row r="100" spans="1:15" ht="15" customHeight="1" x14ac:dyDescent="0.2">
      <c r="A100" s="3"/>
      <c r="B100" s="13" t="s">
        <v>60</v>
      </c>
      <c r="C100" s="28" t="s">
        <v>428</v>
      </c>
      <c r="D100" s="29"/>
      <c r="E100" s="30"/>
      <c r="F100" s="13" t="s">
        <v>539</v>
      </c>
      <c r="G100" s="14">
        <v>25.365400000000001</v>
      </c>
      <c r="H100" s="14">
        <v>29.13</v>
      </c>
      <c r="I100" s="15">
        <v>39.799999999999997</v>
      </c>
      <c r="J100" s="2">
        <v>0.6373216080402011</v>
      </c>
      <c r="K100" s="15">
        <v>14.434599999999996</v>
      </c>
      <c r="L100" s="2">
        <v>0.26809045226130651</v>
      </c>
      <c r="M100" s="16" t="s">
        <v>410</v>
      </c>
      <c r="N100" s="17">
        <v>0.13004463649841358</v>
      </c>
      <c r="O100" s="13" t="s">
        <v>405</v>
      </c>
    </row>
    <row r="101" spans="1:15" ht="15" customHeight="1" x14ac:dyDescent="0.2">
      <c r="A101" s="3"/>
      <c r="B101" s="13" t="s">
        <v>61</v>
      </c>
      <c r="C101" s="28" t="s">
        <v>428</v>
      </c>
      <c r="D101" s="29"/>
      <c r="E101" s="30"/>
      <c r="F101" s="13" t="s">
        <v>539</v>
      </c>
      <c r="G101" s="14">
        <v>20.1861</v>
      </c>
      <c r="H101" s="14">
        <v>23.19</v>
      </c>
      <c r="I101" s="15">
        <v>39.799999999999997</v>
      </c>
      <c r="J101" s="2">
        <v>0.5071884422110553</v>
      </c>
      <c r="K101" s="15">
        <v>19.613899999999997</v>
      </c>
      <c r="L101" s="2">
        <v>0.41733668341708535</v>
      </c>
      <c r="M101" s="16" t="s">
        <v>408</v>
      </c>
      <c r="N101" s="17">
        <v>9.5704694629828863E-2</v>
      </c>
      <c r="O101" s="13" t="s">
        <v>405</v>
      </c>
    </row>
    <row r="102" spans="1:15" ht="15" customHeight="1" x14ac:dyDescent="0.2">
      <c r="A102" s="3"/>
      <c r="B102" s="13" t="s">
        <v>62</v>
      </c>
      <c r="C102" s="28" t="s">
        <v>428</v>
      </c>
      <c r="D102" s="29"/>
      <c r="E102" s="30"/>
      <c r="F102" s="13" t="s">
        <v>539</v>
      </c>
      <c r="G102" s="14">
        <v>13.854699999999999</v>
      </c>
      <c r="H102" s="14">
        <v>15.92</v>
      </c>
      <c r="I102" s="15">
        <v>39.799999999999997</v>
      </c>
      <c r="J102" s="2">
        <v>0.34810804020100505</v>
      </c>
      <c r="K102" s="15">
        <v>25.945299999999996</v>
      </c>
      <c r="L102" s="2">
        <v>0.6</v>
      </c>
      <c r="M102" s="16" t="s">
        <v>411</v>
      </c>
      <c r="N102" s="17">
        <v>7.2349994411319216E-2</v>
      </c>
      <c r="O102" s="13" t="s">
        <v>405</v>
      </c>
    </row>
    <row r="103" spans="1:15" ht="15" customHeight="1" x14ac:dyDescent="0.2">
      <c r="A103" s="3"/>
      <c r="B103" s="13" t="s">
        <v>63</v>
      </c>
      <c r="C103" s="28" t="s">
        <v>428</v>
      </c>
      <c r="D103" s="29"/>
      <c r="E103" s="30"/>
      <c r="F103" s="13" t="s">
        <v>539</v>
      </c>
      <c r="G103" s="14">
        <v>21.563300000000002</v>
      </c>
      <c r="H103" s="14">
        <v>24.77</v>
      </c>
      <c r="I103" s="15">
        <v>39.799999999999997</v>
      </c>
      <c r="J103" s="2">
        <v>0.54179145728643219</v>
      </c>
      <c r="K103" s="15">
        <v>18.236699999999995</v>
      </c>
      <c r="L103" s="2">
        <v>0.37763819095477386</v>
      </c>
      <c r="M103" s="16" t="s">
        <v>411</v>
      </c>
      <c r="N103" s="17">
        <v>0.10293212642638198</v>
      </c>
      <c r="O103" s="13" t="s">
        <v>405</v>
      </c>
    </row>
    <row r="104" spans="1:15" ht="15" customHeight="1" x14ac:dyDescent="0.2">
      <c r="A104" s="3"/>
      <c r="B104" s="13" t="s">
        <v>593</v>
      </c>
      <c r="C104" s="28" t="s">
        <v>428</v>
      </c>
      <c r="D104" s="29"/>
      <c r="E104" s="30"/>
      <c r="F104" s="13" t="s">
        <v>542</v>
      </c>
      <c r="G104" s="14">
        <v>18.456199999999999</v>
      </c>
      <c r="H104" s="14">
        <v>21.2</v>
      </c>
      <c r="I104" s="27">
        <v>39.799999999999997</v>
      </c>
      <c r="J104" s="2">
        <v>0.46372361809045226</v>
      </c>
      <c r="K104" s="27">
        <v>21.343799999999998</v>
      </c>
      <c r="L104" s="2">
        <v>0.4673366834170854</v>
      </c>
      <c r="M104" s="16" t="s">
        <v>545</v>
      </c>
      <c r="N104" s="17">
        <v>8.7947896344605939E-2</v>
      </c>
      <c r="O104" s="13" t="s">
        <v>412</v>
      </c>
    </row>
    <row r="105" spans="1:15" ht="15" customHeight="1" x14ac:dyDescent="0.2">
      <c r="A105" s="3"/>
      <c r="B105" s="13" t="s">
        <v>594</v>
      </c>
      <c r="C105" s="28" t="s">
        <v>428</v>
      </c>
      <c r="D105" s="29"/>
      <c r="E105" s="30"/>
      <c r="F105" s="13" t="s">
        <v>542</v>
      </c>
      <c r="G105" s="14">
        <v>25.2743</v>
      </c>
      <c r="H105" s="14">
        <v>28.78</v>
      </c>
      <c r="I105" s="27">
        <v>39.799999999999997</v>
      </c>
      <c r="J105" s="2">
        <v>0.63503266331658292</v>
      </c>
      <c r="K105" s="27">
        <v>14.525699999999997</v>
      </c>
      <c r="L105" s="2">
        <v>0.2768844221105527</v>
      </c>
      <c r="M105" s="16" t="s">
        <v>555</v>
      </c>
      <c r="N105" s="17">
        <v>0.12922904300653326</v>
      </c>
      <c r="O105" s="13" t="s">
        <v>412</v>
      </c>
    </row>
    <row r="106" spans="1:15" ht="15" customHeight="1" x14ac:dyDescent="0.2">
      <c r="A106" s="3"/>
      <c r="B106" s="13" t="s">
        <v>595</v>
      </c>
      <c r="C106" s="28" t="s">
        <v>428</v>
      </c>
      <c r="D106" s="29"/>
      <c r="E106" s="30"/>
      <c r="F106" s="13" t="s">
        <v>542</v>
      </c>
      <c r="G106" s="14">
        <v>29.132300000000001</v>
      </c>
      <c r="H106" s="14">
        <v>33.07</v>
      </c>
      <c r="I106" s="27">
        <v>39.799999999999997</v>
      </c>
      <c r="J106" s="2">
        <v>0.73196733668341718</v>
      </c>
      <c r="K106" s="27">
        <v>10.667699999999996</v>
      </c>
      <c r="L106" s="2">
        <v>0.16909547738693462</v>
      </c>
      <c r="M106" s="16" t="s">
        <v>406</v>
      </c>
      <c r="N106" s="17">
        <v>0.17596504494877063</v>
      </c>
      <c r="O106" s="13" t="s">
        <v>412</v>
      </c>
    </row>
    <row r="107" spans="1:15" ht="15" customHeight="1" x14ac:dyDescent="0.2">
      <c r="A107" s="3"/>
      <c r="B107" s="13" t="s">
        <v>596</v>
      </c>
      <c r="C107" s="28" t="s">
        <v>428</v>
      </c>
      <c r="D107" s="29"/>
      <c r="E107" s="30"/>
      <c r="F107" s="13" t="s">
        <v>542</v>
      </c>
      <c r="G107" s="14">
        <v>26.3703</v>
      </c>
      <c r="H107" s="14">
        <v>30.29</v>
      </c>
      <c r="I107" s="27">
        <v>39.799999999999997</v>
      </c>
      <c r="J107" s="2">
        <v>0.66257035175879397</v>
      </c>
      <c r="K107" s="27">
        <v>13.429699999999997</v>
      </c>
      <c r="L107" s="2">
        <v>0.23894472361809041</v>
      </c>
      <c r="M107" s="16" t="s">
        <v>545</v>
      </c>
      <c r="N107" s="17">
        <v>0.13977544621249918</v>
      </c>
      <c r="O107" s="13" t="s">
        <v>412</v>
      </c>
    </row>
    <row r="108" spans="1:15" ht="15" customHeight="1" x14ac:dyDescent="0.2">
      <c r="A108" s="3"/>
      <c r="B108" s="13" t="s">
        <v>64</v>
      </c>
      <c r="C108" s="28" t="s">
        <v>428</v>
      </c>
      <c r="D108" s="29"/>
      <c r="E108" s="30"/>
      <c r="F108" s="13" t="s">
        <v>539</v>
      </c>
      <c r="G108" s="14">
        <v>22.226600000000001</v>
      </c>
      <c r="H108" s="14">
        <v>25.53</v>
      </c>
      <c r="I108" s="15">
        <v>39.799999999999997</v>
      </c>
      <c r="J108" s="2">
        <v>0.55845728643216086</v>
      </c>
      <c r="K108" s="15">
        <v>17.573399999999996</v>
      </c>
      <c r="L108" s="2">
        <v>0.35854271356783912</v>
      </c>
      <c r="M108" s="16" t="s">
        <v>419</v>
      </c>
      <c r="N108" s="17">
        <v>0.10681725277976944</v>
      </c>
      <c r="O108" s="13" t="s">
        <v>412</v>
      </c>
    </row>
    <row r="109" spans="1:15" ht="15" customHeight="1" x14ac:dyDescent="0.2">
      <c r="A109" s="3"/>
      <c r="B109" s="13" t="s">
        <v>65</v>
      </c>
      <c r="C109" s="28" t="s">
        <v>428</v>
      </c>
      <c r="D109" s="29"/>
      <c r="E109" s="30"/>
      <c r="F109" s="13" t="s">
        <v>539</v>
      </c>
      <c r="G109" s="14">
        <v>26.907800000000002</v>
      </c>
      <c r="H109" s="14">
        <v>30.64</v>
      </c>
      <c r="I109" s="15">
        <v>39.799999999999997</v>
      </c>
      <c r="J109" s="2">
        <v>0.67607537688442221</v>
      </c>
      <c r="K109" s="15">
        <v>12.892199999999995</v>
      </c>
      <c r="L109" s="2">
        <v>0.23015075376884414</v>
      </c>
      <c r="M109" s="16" t="s">
        <v>414</v>
      </c>
      <c r="N109" s="17">
        <v>0.14560294674299193</v>
      </c>
      <c r="O109" s="13" t="s">
        <v>412</v>
      </c>
    </row>
    <row r="110" spans="1:15" ht="15" customHeight="1" x14ac:dyDescent="0.2">
      <c r="A110" s="3"/>
      <c r="B110" s="13" t="s">
        <v>66</v>
      </c>
      <c r="C110" s="28" t="s">
        <v>428</v>
      </c>
      <c r="D110" s="29"/>
      <c r="E110" s="30"/>
      <c r="F110" s="13" t="s">
        <v>539</v>
      </c>
      <c r="G110" s="14">
        <v>9.9041999999999994</v>
      </c>
      <c r="H110" s="14">
        <v>11.08</v>
      </c>
      <c r="I110" s="15">
        <v>39.799999999999997</v>
      </c>
      <c r="J110" s="2">
        <v>0.24884924623115579</v>
      </c>
      <c r="K110" s="15">
        <v>29.895799999999998</v>
      </c>
      <c r="L110" s="2">
        <v>0.721608040201005</v>
      </c>
      <c r="M110" s="16" t="s">
        <v>404</v>
      </c>
      <c r="N110" s="17">
        <v>6.2789499193866699E-2</v>
      </c>
      <c r="O110" s="13" t="s">
        <v>412</v>
      </c>
    </row>
    <row r="111" spans="1:15" ht="15" customHeight="1" x14ac:dyDescent="0.2">
      <c r="A111" s="3"/>
      <c r="B111" s="13" t="s">
        <v>597</v>
      </c>
      <c r="C111" s="28" t="s">
        <v>429</v>
      </c>
      <c r="D111" s="29"/>
      <c r="E111" s="30"/>
      <c r="F111" s="13" t="s">
        <v>542</v>
      </c>
      <c r="G111" s="14">
        <v>0.88949999999999996</v>
      </c>
      <c r="H111" s="14">
        <v>1.1100000000000001</v>
      </c>
      <c r="I111" s="27">
        <v>1.8</v>
      </c>
      <c r="J111" s="2">
        <v>0.49416666666666664</v>
      </c>
      <c r="K111" s="27">
        <v>0.91050000000000009</v>
      </c>
      <c r="L111" s="2">
        <v>0.3833333333333333</v>
      </c>
      <c r="M111" s="16" t="s">
        <v>545</v>
      </c>
      <c r="N111" s="17">
        <v>0.13069741900054913</v>
      </c>
      <c r="O111" s="13" t="s">
        <v>405</v>
      </c>
    </row>
    <row r="112" spans="1:15" ht="15" customHeight="1" x14ac:dyDescent="0.2">
      <c r="A112" s="3"/>
      <c r="B112" s="13" t="s">
        <v>67</v>
      </c>
      <c r="C112" s="28" t="s">
        <v>429</v>
      </c>
      <c r="D112" s="29"/>
      <c r="E112" s="30"/>
      <c r="F112" s="13" t="s">
        <v>539</v>
      </c>
      <c r="G112" s="14">
        <v>1.0105</v>
      </c>
      <c r="H112" s="14">
        <v>1.26</v>
      </c>
      <c r="I112" s="15">
        <v>1.8</v>
      </c>
      <c r="J112" s="2">
        <v>0.56138888888888883</v>
      </c>
      <c r="K112" s="15">
        <v>0.78950000000000009</v>
      </c>
      <c r="L112" s="2">
        <v>0.3</v>
      </c>
      <c r="M112" s="16" t="s">
        <v>411</v>
      </c>
      <c r="N112" s="17">
        <v>0.15072830905636475</v>
      </c>
      <c r="O112" s="13" t="s">
        <v>405</v>
      </c>
    </row>
    <row r="113" spans="1:15" ht="15" customHeight="1" x14ac:dyDescent="0.2">
      <c r="A113" s="3"/>
      <c r="B113" s="13" t="s">
        <v>598</v>
      </c>
      <c r="C113" s="28" t="s">
        <v>430</v>
      </c>
      <c r="D113" s="29"/>
      <c r="E113" s="30"/>
      <c r="F113" s="13" t="s">
        <v>542</v>
      </c>
      <c r="G113" s="14">
        <v>3.4746999999999999</v>
      </c>
      <c r="H113" s="14">
        <v>4</v>
      </c>
      <c r="I113" s="27">
        <v>7.69</v>
      </c>
      <c r="J113" s="2">
        <v>0.45184655396618983</v>
      </c>
      <c r="K113" s="27">
        <v>4.2153000000000009</v>
      </c>
      <c r="L113" s="2">
        <v>0.4798439531859558</v>
      </c>
      <c r="M113" s="16" t="s">
        <v>406</v>
      </c>
      <c r="N113" s="17">
        <v>8.3030863758214099E-2</v>
      </c>
      <c r="O113" s="13" t="s">
        <v>405</v>
      </c>
    </row>
    <row r="114" spans="1:15" ht="15" customHeight="1" x14ac:dyDescent="0.2">
      <c r="A114" s="3"/>
      <c r="B114" s="13" t="s">
        <v>599</v>
      </c>
      <c r="C114" s="28" t="s">
        <v>430</v>
      </c>
      <c r="D114" s="29"/>
      <c r="E114" s="30"/>
      <c r="F114" s="13" t="s">
        <v>542</v>
      </c>
      <c r="G114" s="14">
        <v>3.7101999999999999</v>
      </c>
      <c r="H114" s="14">
        <v>4.24</v>
      </c>
      <c r="I114" s="27">
        <v>7.69</v>
      </c>
      <c r="J114" s="2">
        <v>0.48247074122236666</v>
      </c>
      <c r="K114" s="27">
        <v>3.9798000000000004</v>
      </c>
      <c r="L114" s="2">
        <v>0.44863459037711312</v>
      </c>
      <c r="M114" s="16" t="s">
        <v>406</v>
      </c>
      <c r="N114" s="17">
        <v>8.7944117794864052E-2</v>
      </c>
      <c r="O114" s="13" t="s">
        <v>405</v>
      </c>
    </row>
    <row r="115" spans="1:15" ht="15" customHeight="1" x14ac:dyDescent="0.2">
      <c r="A115" s="3"/>
      <c r="B115" s="13" t="s">
        <v>68</v>
      </c>
      <c r="C115" s="28" t="s">
        <v>430</v>
      </c>
      <c r="D115" s="29"/>
      <c r="E115" s="30"/>
      <c r="F115" s="13" t="s">
        <v>539</v>
      </c>
      <c r="G115" s="14">
        <v>5.0002000000000004</v>
      </c>
      <c r="H115" s="14">
        <v>5.74</v>
      </c>
      <c r="I115" s="15">
        <v>7.69</v>
      </c>
      <c r="J115" s="2">
        <v>0.65022106631989596</v>
      </c>
      <c r="K115" s="15">
        <v>2.6898</v>
      </c>
      <c r="L115" s="2">
        <v>0.25357607282184658</v>
      </c>
      <c r="M115" s="16" t="s">
        <v>411</v>
      </c>
      <c r="N115" s="17">
        <v>0.13012119860212654</v>
      </c>
      <c r="O115" s="13" t="s">
        <v>405</v>
      </c>
    </row>
    <row r="116" spans="1:15" ht="15" customHeight="1" x14ac:dyDescent="0.2">
      <c r="A116" s="3"/>
      <c r="B116" s="13" t="s">
        <v>69</v>
      </c>
      <c r="C116" s="28" t="s">
        <v>430</v>
      </c>
      <c r="D116" s="29"/>
      <c r="E116" s="30"/>
      <c r="F116" s="13" t="s">
        <v>539</v>
      </c>
      <c r="G116" s="14">
        <v>4.5038</v>
      </c>
      <c r="H116" s="14">
        <v>5.18</v>
      </c>
      <c r="I116" s="15">
        <v>7.69</v>
      </c>
      <c r="J116" s="2">
        <v>0.58566970091027304</v>
      </c>
      <c r="K116" s="15">
        <v>3.1862000000000004</v>
      </c>
      <c r="L116" s="2">
        <v>0.32639791937581281</v>
      </c>
      <c r="M116" s="16" t="s">
        <v>419</v>
      </c>
      <c r="N116" s="17">
        <v>0.1098487226162827</v>
      </c>
      <c r="O116" s="13" t="s">
        <v>405</v>
      </c>
    </row>
    <row r="117" spans="1:15" ht="15" customHeight="1" x14ac:dyDescent="0.2">
      <c r="A117" s="3"/>
      <c r="B117" s="13" t="s">
        <v>70</v>
      </c>
      <c r="C117" s="28" t="s">
        <v>430</v>
      </c>
      <c r="D117" s="29"/>
      <c r="E117" s="30"/>
      <c r="F117" s="13" t="s">
        <v>539</v>
      </c>
      <c r="G117" s="14">
        <v>4.3231000000000002</v>
      </c>
      <c r="H117" s="14">
        <v>4.96</v>
      </c>
      <c r="I117" s="15">
        <v>7.69</v>
      </c>
      <c r="J117" s="2">
        <v>0.56217165149544868</v>
      </c>
      <c r="K117" s="15">
        <v>3.3669000000000002</v>
      </c>
      <c r="L117" s="2">
        <v>0.3550065019505852</v>
      </c>
      <c r="M117" s="16" t="s">
        <v>411</v>
      </c>
      <c r="N117" s="17">
        <v>0.10395319136297483</v>
      </c>
      <c r="O117" s="13" t="s">
        <v>405</v>
      </c>
    </row>
    <row r="118" spans="1:15" ht="15" customHeight="1" x14ac:dyDescent="0.2">
      <c r="A118" s="3"/>
      <c r="B118" s="13" t="s">
        <v>71</v>
      </c>
      <c r="C118" s="28" t="s">
        <v>430</v>
      </c>
      <c r="D118" s="29"/>
      <c r="E118" s="30"/>
      <c r="F118" s="13" t="s">
        <v>539</v>
      </c>
      <c r="G118" s="14">
        <v>5.3127000000000004</v>
      </c>
      <c r="H118" s="14">
        <v>6.11</v>
      </c>
      <c r="I118" s="15">
        <v>7.69</v>
      </c>
      <c r="J118" s="2">
        <v>0.69085825747724317</v>
      </c>
      <c r="K118" s="15">
        <v>2.3773</v>
      </c>
      <c r="L118" s="2">
        <v>0.20546163849154747</v>
      </c>
      <c r="M118" s="16" t="s">
        <v>411</v>
      </c>
      <c r="N118" s="17">
        <v>0.1472258444453792</v>
      </c>
      <c r="O118" s="13" t="s">
        <v>405</v>
      </c>
    </row>
    <row r="119" spans="1:15" ht="15" customHeight="1" x14ac:dyDescent="0.2">
      <c r="A119" s="3"/>
      <c r="B119" s="13" t="s">
        <v>600</v>
      </c>
      <c r="C119" s="28" t="s">
        <v>430</v>
      </c>
      <c r="D119" s="29"/>
      <c r="E119" s="30"/>
      <c r="F119" s="13" t="s">
        <v>542</v>
      </c>
      <c r="G119" s="14">
        <v>2.6739000000000002</v>
      </c>
      <c r="H119" s="14">
        <v>3.08</v>
      </c>
      <c r="I119" s="27">
        <v>7.69</v>
      </c>
      <c r="J119" s="2">
        <v>0.34771131339401823</v>
      </c>
      <c r="K119" s="27">
        <v>5.0160999999999998</v>
      </c>
      <c r="L119" s="2">
        <v>0.59947984395318599</v>
      </c>
      <c r="M119" s="16" t="s">
        <v>406</v>
      </c>
      <c r="N119" s="17">
        <v>6.9775323458463739E-2</v>
      </c>
      <c r="O119" s="13" t="s">
        <v>412</v>
      </c>
    </row>
    <row r="120" spans="1:15" ht="15" customHeight="1" x14ac:dyDescent="0.2">
      <c r="A120" s="3"/>
      <c r="B120" s="13" t="s">
        <v>601</v>
      </c>
      <c r="C120" s="28" t="s">
        <v>430</v>
      </c>
      <c r="D120" s="29"/>
      <c r="E120" s="30"/>
      <c r="F120" s="13" t="s">
        <v>542</v>
      </c>
      <c r="G120" s="14">
        <v>3.3216999999999999</v>
      </c>
      <c r="H120" s="14">
        <v>3.79</v>
      </c>
      <c r="I120" s="27">
        <v>7.69</v>
      </c>
      <c r="J120" s="2">
        <v>0.43195058517555263</v>
      </c>
      <c r="K120" s="27">
        <v>4.3683000000000005</v>
      </c>
      <c r="L120" s="2">
        <v>0.50715214564369315</v>
      </c>
      <c r="M120" s="16" t="s">
        <v>406</v>
      </c>
      <c r="N120" s="17">
        <v>8.0122702195362022E-2</v>
      </c>
      <c r="O120" s="13" t="s">
        <v>412</v>
      </c>
    </row>
    <row r="121" spans="1:15" ht="15" customHeight="1" x14ac:dyDescent="0.2">
      <c r="A121" s="3"/>
      <c r="B121" s="13" t="s">
        <v>72</v>
      </c>
      <c r="C121" s="28" t="s">
        <v>430</v>
      </c>
      <c r="D121" s="29"/>
      <c r="E121" s="30"/>
      <c r="F121" s="13" t="s">
        <v>539</v>
      </c>
      <c r="G121" s="14">
        <v>4.3472999999999997</v>
      </c>
      <c r="H121" s="14">
        <v>4.99</v>
      </c>
      <c r="I121" s="15">
        <v>7.69</v>
      </c>
      <c r="J121" s="2">
        <v>0.56531859557867359</v>
      </c>
      <c r="K121" s="15">
        <v>3.3427000000000007</v>
      </c>
      <c r="L121" s="2">
        <v>0.35110533159947988</v>
      </c>
      <c r="M121" s="16" t="s">
        <v>411</v>
      </c>
      <c r="N121" s="17">
        <v>0.1047057767672839</v>
      </c>
      <c r="O121" s="13" t="s">
        <v>412</v>
      </c>
    </row>
    <row r="122" spans="1:15" ht="15" customHeight="1" x14ac:dyDescent="0.2">
      <c r="A122" s="3"/>
      <c r="B122" s="13" t="s">
        <v>602</v>
      </c>
      <c r="C122" s="28" t="s">
        <v>603</v>
      </c>
      <c r="D122" s="29"/>
      <c r="E122" s="30"/>
      <c r="F122" s="13" t="s">
        <v>542</v>
      </c>
      <c r="G122" s="14">
        <v>0.52759999999999996</v>
      </c>
      <c r="H122" s="14">
        <v>0.66</v>
      </c>
      <c r="I122" s="27">
        <v>1.2150000000000001</v>
      </c>
      <c r="J122" s="2">
        <v>0.43423868312757197</v>
      </c>
      <c r="K122" s="27">
        <v>0.68740000000000012</v>
      </c>
      <c r="L122" s="2">
        <v>0.45679012345679015</v>
      </c>
      <c r="M122" s="16" t="s">
        <v>557</v>
      </c>
      <c r="N122" s="17">
        <v>7.2737852778585965E-2</v>
      </c>
      <c r="O122" s="13" t="s">
        <v>405</v>
      </c>
    </row>
    <row r="123" spans="1:15" ht="15" customHeight="1" x14ac:dyDescent="0.2">
      <c r="A123" s="3"/>
      <c r="B123" s="13" t="s">
        <v>604</v>
      </c>
      <c r="C123" s="28" t="s">
        <v>603</v>
      </c>
      <c r="D123" s="29"/>
      <c r="E123" s="30"/>
      <c r="F123" s="13" t="s">
        <v>542</v>
      </c>
      <c r="G123" s="14">
        <v>0.7429</v>
      </c>
      <c r="H123" s="14">
        <v>0.92</v>
      </c>
      <c r="I123" s="27">
        <v>1.2150000000000001</v>
      </c>
      <c r="J123" s="2">
        <v>0.61144032921810698</v>
      </c>
      <c r="K123" s="27">
        <v>0.47210000000000008</v>
      </c>
      <c r="L123" s="2">
        <v>0.24279835390946503</v>
      </c>
      <c r="M123" s="16" t="s">
        <v>557</v>
      </c>
      <c r="N123" s="17">
        <v>0.10590976488032196</v>
      </c>
      <c r="O123" s="13" t="s">
        <v>405</v>
      </c>
    </row>
    <row r="124" spans="1:15" ht="15" customHeight="1" x14ac:dyDescent="0.2">
      <c r="A124" s="3"/>
      <c r="B124" s="13" t="s">
        <v>73</v>
      </c>
      <c r="C124" s="28" t="s">
        <v>431</v>
      </c>
      <c r="D124" s="29"/>
      <c r="E124" s="30"/>
      <c r="F124" s="13" t="s">
        <v>539</v>
      </c>
      <c r="G124" s="14">
        <v>15.1807</v>
      </c>
      <c r="H124" s="14">
        <v>18.2</v>
      </c>
      <c r="I124" s="15">
        <v>22.99</v>
      </c>
      <c r="J124" s="2">
        <v>0.66031752936059163</v>
      </c>
      <c r="K124" s="15">
        <v>7.8092999999999986</v>
      </c>
      <c r="L124" s="2">
        <v>0.20835145715528489</v>
      </c>
      <c r="M124" s="16" t="s">
        <v>408</v>
      </c>
      <c r="N124" s="17">
        <v>7.6831470170181715E-2</v>
      </c>
      <c r="O124" s="13" t="s">
        <v>405</v>
      </c>
    </row>
    <row r="125" spans="1:15" ht="15" customHeight="1" x14ac:dyDescent="0.2">
      <c r="A125" s="3"/>
      <c r="B125" s="13" t="s">
        <v>74</v>
      </c>
      <c r="C125" s="28" t="s">
        <v>431</v>
      </c>
      <c r="D125" s="29"/>
      <c r="E125" s="30"/>
      <c r="F125" s="13" t="s">
        <v>539</v>
      </c>
      <c r="G125" s="14">
        <v>9.1320999999999994</v>
      </c>
      <c r="H125" s="14">
        <v>10.950000000000001</v>
      </c>
      <c r="I125" s="15">
        <v>22.99</v>
      </c>
      <c r="J125" s="2">
        <v>0.39722053066550672</v>
      </c>
      <c r="K125" s="15">
        <v>13.857899999999999</v>
      </c>
      <c r="L125" s="2">
        <v>0.5237059591126576</v>
      </c>
      <c r="M125" s="16" t="s">
        <v>408</v>
      </c>
      <c r="N125" s="17">
        <v>4.3296603381464724E-2</v>
      </c>
      <c r="O125" s="13" t="s">
        <v>405</v>
      </c>
    </row>
    <row r="126" spans="1:15" ht="15" customHeight="1" x14ac:dyDescent="0.2">
      <c r="A126" s="3"/>
      <c r="B126" s="13" t="s">
        <v>75</v>
      </c>
      <c r="C126" s="28" t="s">
        <v>431</v>
      </c>
      <c r="D126" s="29"/>
      <c r="E126" s="30"/>
      <c r="F126" s="13" t="s">
        <v>539</v>
      </c>
      <c r="G126" s="14">
        <v>12.043200000000001</v>
      </c>
      <c r="H126" s="14">
        <v>14.44</v>
      </c>
      <c r="I126" s="15">
        <v>22.99</v>
      </c>
      <c r="J126" s="2">
        <v>0.52384515006524579</v>
      </c>
      <c r="K126" s="15">
        <v>10.946799999999998</v>
      </c>
      <c r="L126" s="2">
        <v>0.37190082644628097</v>
      </c>
      <c r="M126" s="16" t="s">
        <v>424</v>
      </c>
      <c r="N126" s="17">
        <v>5.4810538239485521E-2</v>
      </c>
      <c r="O126" s="13" t="s">
        <v>405</v>
      </c>
    </row>
    <row r="127" spans="1:15" ht="15" customHeight="1" x14ac:dyDescent="0.2">
      <c r="A127" s="3"/>
      <c r="B127" s="13" t="s">
        <v>76</v>
      </c>
      <c r="C127" s="28" t="s">
        <v>432</v>
      </c>
      <c r="D127" s="29"/>
      <c r="E127" s="30"/>
      <c r="F127" s="13" t="s">
        <v>539</v>
      </c>
      <c r="G127" s="14">
        <v>13.3177</v>
      </c>
      <c r="H127" s="14">
        <v>15.290000000000001</v>
      </c>
      <c r="I127" s="15">
        <v>23.85</v>
      </c>
      <c r="J127" s="2">
        <v>0.55839412997903559</v>
      </c>
      <c r="K127" s="15">
        <v>10.532300000000001</v>
      </c>
      <c r="L127" s="2">
        <v>0.35890985324947589</v>
      </c>
      <c r="M127" s="16" t="s">
        <v>410</v>
      </c>
      <c r="N127" s="17">
        <v>4.714244683620937E-2</v>
      </c>
      <c r="O127" s="13" t="s">
        <v>405</v>
      </c>
    </row>
    <row r="128" spans="1:15" ht="15" customHeight="1" x14ac:dyDescent="0.2">
      <c r="A128" s="3"/>
      <c r="B128" s="13" t="s">
        <v>77</v>
      </c>
      <c r="C128" s="28" t="s">
        <v>432</v>
      </c>
      <c r="D128" s="29"/>
      <c r="E128" s="30"/>
      <c r="F128" s="13" t="s">
        <v>539</v>
      </c>
      <c r="G128" s="14">
        <v>10.4374</v>
      </c>
      <c r="H128" s="14">
        <v>11.99</v>
      </c>
      <c r="I128" s="15">
        <v>23.85</v>
      </c>
      <c r="J128" s="2">
        <v>0.43762683438155137</v>
      </c>
      <c r="K128" s="15">
        <v>13.412600000000001</v>
      </c>
      <c r="L128" s="2">
        <v>0.49727463312368975</v>
      </c>
      <c r="M128" s="16" t="s">
        <v>424</v>
      </c>
      <c r="N128" s="17">
        <v>3.7018802679048647E-2</v>
      </c>
      <c r="O128" s="13" t="s">
        <v>405</v>
      </c>
    </row>
    <row r="129" spans="1:15" ht="15" customHeight="1" x14ac:dyDescent="0.2">
      <c r="A129" s="3"/>
      <c r="B129" s="13" t="s">
        <v>78</v>
      </c>
      <c r="C129" s="28" t="s">
        <v>432</v>
      </c>
      <c r="D129" s="29"/>
      <c r="E129" s="30"/>
      <c r="F129" s="13" t="s">
        <v>539</v>
      </c>
      <c r="G129" s="14">
        <v>7.9053000000000004</v>
      </c>
      <c r="H129" s="14">
        <v>9.08</v>
      </c>
      <c r="I129" s="15">
        <v>23.85</v>
      </c>
      <c r="J129" s="2">
        <v>0.33145911949685536</v>
      </c>
      <c r="K129" s="15">
        <v>15.944700000000001</v>
      </c>
      <c r="L129" s="2">
        <v>0.61928721174004198</v>
      </c>
      <c r="M129" s="16" t="s">
        <v>424</v>
      </c>
      <c r="N129" s="17">
        <v>3.1140027270065158E-2</v>
      </c>
      <c r="O129" s="13" t="s">
        <v>405</v>
      </c>
    </row>
    <row r="130" spans="1:15" ht="15" customHeight="1" x14ac:dyDescent="0.2">
      <c r="A130" s="3"/>
      <c r="B130" s="13" t="s">
        <v>79</v>
      </c>
      <c r="C130" s="28" t="s">
        <v>432</v>
      </c>
      <c r="D130" s="29"/>
      <c r="E130" s="30"/>
      <c r="F130" s="13" t="s">
        <v>539</v>
      </c>
      <c r="G130" s="14">
        <v>4.2835000000000001</v>
      </c>
      <c r="H130" s="14">
        <v>4.92</v>
      </c>
      <c r="I130" s="15">
        <v>23.85</v>
      </c>
      <c r="J130" s="2">
        <v>0.17960167714884695</v>
      </c>
      <c r="K130" s="15">
        <v>19.566500000000001</v>
      </c>
      <c r="L130" s="2">
        <v>0.79371069182389931</v>
      </c>
      <c r="M130" s="16" t="s">
        <v>424</v>
      </c>
      <c r="N130" s="17">
        <v>2.5375943209721103E-2</v>
      </c>
      <c r="O130" s="13" t="s">
        <v>412</v>
      </c>
    </row>
    <row r="131" spans="1:15" ht="15" customHeight="1" x14ac:dyDescent="0.2">
      <c r="A131" s="3"/>
      <c r="B131" s="13" t="s">
        <v>80</v>
      </c>
      <c r="C131" s="28" t="s">
        <v>432</v>
      </c>
      <c r="D131" s="29"/>
      <c r="E131" s="30"/>
      <c r="F131" s="13" t="s">
        <v>539</v>
      </c>
      <c r="G131" s="14">
        <v>9.2497000000000007</v>
      </c>
      <c r="H131" s="14">
        <v>10.63</v>
      </c>
      <c r="I131" s="15">
        <v>23.85</v>
      </c>
      <c r="J131" s="2">
        <v>0.3878280922431866</v>
      </c>
      <c r="K131" s="15">
        <v>14.600300000000001</v>
      </c>
      <c r="L131" s="2">
        <v>0.55429769392033545</v>
      </c>
      <c r="M131" s="16" t="s">
        <v>411</v>
      </c>
      <c r="N131" s="17">
        <v>3.4007410314377644E-2</v>
      </c>
      <c r="O131" s="13" t="s">
        <v>412</v>
      </c>
    </row>
    <row r="132" spans="1:15" ht="15" customHeight="1" x14ac:dyDescent="0.2">
      <c r="A132" s="3"/>
      <c r="B132" s="13" t="s">
        <v>81</v>
      </c>
      <c r="C132" s="28" t="s">
        <v>433</v>
      </c>
      <c r="D132" s="29"/>
      <c r="E132" s="30"/>
      <c r="F132" s="13" t="s">
        <v>539</v>
      </c>
      <c r="G132" s="14">
        <v>22.6327</v>
      </c>
      <c r="H132" s="14">
        <v>26</v>
      </c>
      <c r="I132" s="15">
        <v>37.68</v>
      </c>
      <c r="J132" s="2">
        <v>0.60065552016985135</v>
      </c>
      <c r="K132" s="15">
        <v>15.0473</v>
      </c>
      <c r="L132" s="2">
        <v>0.30997876857749468</v>
      </c>
      <c r="M132" s="16" t="s">
        <v>404</v>
      </c>
      <c r="N132" s="17">
        <v>5.1171971051284952E-2</v>
      </c>
      <c r="O132" s="13" t="s">
        <v>405</v>
      </c>
    </row>
    <row r="133" spans="1:15" ht="15" customHeight="1" x14ac:dyDescent="0.2">
      <c r="A133" s="3"/>
      <c r="B133" s="13" t="s">
        <v>605</v>
      </c>
      <c r="C133" s="28" t="s">
        <v>434</v>
      </c>
      <c r="D133" s="29"/>
      <c r="E133" s="30"/>
      <c r="F133" s="13" t="s">
        <v>542</v>
      </c>
      <c r="G133" s="14">
        <v>61.362299999999998</v>
      </c>
      <c r="H133" s="14">
        <v>68.650000000000006</v>
      </c>
      <c r="I133" s="27">
        <v>177.34</v>
      </c>
      <c r="J133" s="2">
        <v>0.34601499943611141</v>
      </c>
      <c r="K133" s="27">
        <v>115.9777</v>
      </c>
      <c r="L133" s="2">
        <v>0.61289049283861508</v>
      </c>
      <c r="M133" s="16" t="s">
        <v>545</v>
      </c>
      <c r="N133" s="17">
        <v>4.0956149328707156E-2</v>
      </c>
      <c r="O133" s="13" t="s">
        <v>405</v>
      </c>
    </row>
    <row r="134" spans="1:15" ht="15" customHeight="1" x14ac:dyDescent="0.2">
      <c r="A134" s="3"/>
      <c r="B134" s="13" t="s">
        <v>606</v>
      </c>
      <c r="C134" s="28" t="s">
        <v>434</v>
      </c>
      <c r="D134" s="29"/>
      <c r="E134" s="30"/>
      <c r="F134" s="13" t="s">
        <v>542</v>
      </c>
      <c r="G134" s="14">
        <v>67.932299999999998</v>
      </c>
      <c r="H134" s="14">
        <v>75.989999999999995</v>
      </c>
      <c r="I134" s="27">
        <v>177.34</v>
      </c>
      <c r="J134" s="2">
        <v>0.38306247885417838</v>
      </c>
      <c r="K134" s="27">
        <v>109.40770000000001</v>
      </c>
      <c r="L134" s="2">
        <v>0.57150107138829376</v>
      </c>
      <c r="M134" s="16" t="s">
        <v>555</v>
      </c>
      <c r="N134" s="17">
        <v>4.3415591407186149E-2</v>
      </c>
      <c r="O134" s="13" t="s">
        <v>405</v>
      </c>
    </row>
    <row r="135" spans="1:15" ht="15" customHeight="1" x14ac:dyDescent="0.2">
      <c r="A135" s="3"/>
      <c r="B135" s="13" t="s">
        <v>607</v>
      </c>
      <c r="C135" s="28" t="s">
        <v>434</v>
      </c>
      <c r="D135" s="29"/>
      <c r="E135" s="30"/>
      <c r="F135" s="13" t="s">
        <v>542</v>
      </c>
      <c r="G135" s="14">
        <v>94.255499999999998</v>
      </c>
      <c r="H135" s="14">
        <v>105.44</v>
      </c>
      <c r="I135" s="27">
        <v>177.34</v>
      </c>
      <c r="J135" s="2">
        <v>0.53149599639111311</v>
      </c>
      <c r="K135" s="27">
        <v>83.084500000000006</v>
      </c>
      <c r="L135" s="2">
        <v>0.40543588586895229</v>
      </c>
      <c r="M135" s="16" t="s">
        <v>569</v>
      </c>
      <c r="N135" s="17">
        <v>5.7170711745271378E-2</v>
      </c>
      <c r="O135" s="13" t="s">
        <v>405</v>
      </c>
    </row>
    <row r="136" spans="1:15" ht="15" customHeight="1" x14ac:dyDescent="0.2">
      <c r="A136" s="3"/>
      <c r="B136" s="13" t="s">
        <v>608</v>
      </c>
      <c r="C136" s="28" t="s">
        <v>434</v>
      </c>
      <c r="D136" s="29"/>
      <c r="E136" s="30"/>
      <c r="F136" s="13" t="s">
        <v>542</v>
      </c>
      <c r="G136" s="14">
        <v>103.78319999999999</v>
      </c>
      <c r="H136" s="14">
        <v>116.10000000000001</v>
      </c>
      <c r="I136" s="27">
        <v>177.34</v>
      </c>
      <c r="J136" s="2">
        <v>0.58522160821021763</v>
      </c>
      <c r="K136" s="27">
        <v>73.55680000000001</v>
      </c>
      <c r="L136" s="2">
        <v>0.34532536370813122</v>
      </c>
      <c r="M136" s="16" t="s">
        <v>545</v>
      </c>
      <c r="N136" s="17">
        <v>6.4575946751354044E-2</v>
      </c>
      <c r="O136" s="13" t="s">
        <v>405</v>
      </c>
    </row>
    <row r="137" spans="1:15" ht="15" customHeight="1" x14ac:dyDescent="0.2">
      <c r="A137" s="3"/>
      <c r="B137" s="13" t="s">
        <v>609</v>
      </c>
      <c r="C137" s="28" t="s">
        <v>434</v>
      </c>
      <c r="D137" s="29"/>
      <c r="E137" s="30"/>
      <c r="F137" s="13" t="s">
        <v>542</v>
      </c>
      <c r="G137" s="14">
        <v>126.343</v>
      </c>
      <c r="H137" s="14">
        <v>141.34</v>
      </c>
      <c r="I137" s="27">
        <v>177.34</v>
      </c>
      <c r="J137" s="2">
        <v>0.71243374309236496</v>
      </c>
      <c r="K137" s="27">
        <v>50.997</v>
      </c>
      <c r="L137" s="2">
        <v>0.20299988722228487</v>
      </c>
      <c r="M137" s="16" t="s">
        <v>545</v>
      </c>
      <c r="N137" s="17">
        <v>9.3142733886307033E-2</v>
      </c>
      <c r="O137" s="13" t="s">
        <v>405</v>
      </c>
    </row>
    <row r="138" spans="1:15" ht="15" customHeight="1" x14ac:dyDescent="0.2">
      <c r="A138" s="3"/>
      <c r="B138" s="13" t="s">
        <v>82</v>
      </c>
      <c r="C138" s="28" t="s">
        <v>434</v>
      </c>
      <c r="D138" s="29"/>
      <c r="E138" s="30"/>
      <c r="F138" s="13" t="s">
        <v>539</v>
      </c>
      <c r="G138" s="14">
        <v>125.749</v>
      </c>
      <c r="H138" s="14">
        <v>140.68</v>
      </c>
      <c r="I138" s="15">
        <v>177.34</v>
      </c>
      <c r="J138" s="2">
        <v>0.70908424495319722</v>
      </c>
      <c r="K138" s="15">
        <v>51.591000000000008</v>
      </c>
      <c r="L138" s="2">
        <v>0.20672155182136007</v>
      </c>
      <c r="M138" s="16" t="s">
        <v>414</v>
      </c>
      <c r="N138" s="17">
        <v>9.2070322343044311E-2</v>
      </c>
      <c r="O138" s="13" t="s">
        <v>405</v>
      </c>
    </row>
    <row r="139" spans="1:15" ht="15" customHeight="1" x14ac:dyDescent="0.2">
      <c r="A139" s="3"/>
      <c r="B139" s="13" t="s">
        <v>83</v>
      </c>
      <c r="C139" s="28" t="s">
        <v>434</v>
      </c>
      <c r="D139" s="29"/>
      <c r="E139" s="30"/>
      <c r="F139" s="13" t="s">
        <v>539</v>
      </c>
      <c r="G139" s="14">
        <v>60.660499999999999</v>
      </c>
      <c r="H139" s="14">
        <v>67.86</v>
      </c>
      <c r="I139" s="15">
        <v>177.34</v>
      </c>
      <c r="J139" s="2">
        <v>0.34205762941242807</v>
      </c>
      <c r="K139" s="15">
        <v>116.6795</v>
      </c>
      <c r="L139" s="2">
        <v>0.61734521258599306</v>
      </c>
      <c r="M139" s="16" t="s">
        <v>424</v>
      </c>
      <c r="N139" s="17">
        <v>4.0709807635445815E-2</v>
      </c>
      <c r="O139" s="13" t="s">
        <v>405</v>
      </c>
    </row>
    <row r="140" spans="1:15" ht="15" customHeight="1" x14ac:dyDescent="0.2">
      <c r="A140" s="3"/>
      <c r="B140" s="13" t="s">
        <v>84</v>
      </c>
      <c r="C140" s="28" t="s">
        <v>434</v>
      </c>
      <c r="D140" s="29"/>
      <c r="E140" s="30"/>
      <c r="F140" s="13" t="s">
        <v>539</v>
      </c>
      <c r="G140" s="14">
        <v>85.452699999999993</v>
      </c>
      <c r="H140" s="14">
        <v>95.600000000000009</v>
      </c>
      <c r="I140" s="15">
        <v>177.34</v>
      </c>
      <c r="J140" s="2">
        <v>0.48185801285665947</v>
      </c>
      <c r="K140" s="15">
        <v>91.88730000000001</v>
      </c>
      <c r="L140" s="2">
        <v>0.4609225217097101</v>
      </c>
      <c r="M140" s="16" t="s">
        <v>404</v>
      </c>
      <c r="N140" s="17">
        <v>5.1693759638165443E-2</v>
      </c>
      <c r="O140" s="13" t="s">
        <v>405</v>
      </c>
    </row>
    <row r="141" spans="1:15" ht="15" customHeight="1" x14ac:dyDescent="0.2">
      <c r="A141" s="3"/>
      <c r="B141" s="13" t="s">
        <v>85</v>
      </c>
      <c r="C141" s="28" t="s">
        <v>434</v>
      </c>
      <c r="D141" s="29"/>
      <c r="E141" s="30"/>
      <c r="F141" s="13" t="s">
        <v>539</v>
      </c>
      <c r="G141" s="14">
        <v>112.5042</v>
      </c>
      <c r="H141" s="14">
        <v>125.86</v>
      </c>
      <c r="I141" s="15">
        <v>177.34</v>
      </c>
      <c r="J141" s="2">
        <v>0.63439833088981612</v>
      </c>
      <c r="K141" s="15">
        <v>64.835800000000006</v>
      </c>
      <c r="L141" s="2">
        <v>0.2902898387278674</v>
      </c>
      <c r="M141" s="16" t="s">
        <v>411</v>
      </c>
      <c r="N141" s="17">
        <v>7.3261994145209897E-2</v>
      </c>
      <c r="O141" s="13" t="s">
        <v>405</v>
      </c>
    </row>
    <row r="142" spans="1:15" ht="15" customHeight="1" x14ac:dyDescent="0.2">
      <c r="A142" s="3"/>
      <c r="B142" s="13" t="s">
        <v>86</v>
      </c>
      <c r="C142" s="28" t="s">
        <v>434</v>
      </c>
      <c r="D142" s="29"/>
      <c r="E142" s="30"/>
      <c r="F142" s="13" t="s">
        <v>539</v>
      </c>
      <c r="G142" s="14">
        <v>77.897199999999998</v>
      </c>
      <c r="H142" s="14">
        <v>87.14</v>
      </c>
      <c r="I142" s="15">
        <v>177.34</v>
      </c>
      <c r="J142" s="2">
        <v>0.43925341152588249</v>
      </c>
      <c r="K142" s="15">
        <v>99.442800000000005</v>
      </c>
      <c r="L142" s="2">
        <v>0.50862749520694717</v>
      </c>
      <c r="M142" s="16" t="s">
        <v>410</v>
      </c>
      <c r="N142" s="17">
        <v>4.7766153004541304E-2</v>
      </c>
      <c r="O142" s="13" t="s">
        <v>405</v>
      </c>
    </row>
    <row r="143" spans="1:15" ht="15" customHeight="1" x14ac:dyDescent="0.2">
      <c r="A143" s="3"/>
      <c r="B143" s="13" t="s">
        <v>87</v>
      </c>
      <c r="C143" s="28" t="s">
        <v>434</v>
      </c>
      <c r="D143" s="29"/>
      <c r="E143" s="30"/>
      <c r="F143" s="13" t="s">
        <v>539</v>
      </c>
      <c r="G143" s="14">
        <v>131.1189</v>
      </c>
      <c r="H143" s="14">
        <v>146.70000000000002</v>
      </c>
      <c r="I143" s="15">
        <v>177.34</v>
      </c>
      <c r="J143" s="2">
        <v>0.73936449757527911</v>
      </c>
      <c r="K143" s="15">
        <v>46.221100000000007</v>
      </c>
      <c r="L143" s="2">
        <v>0.17277545956918905</v>
      </c>
      <c r="M143" s="16" t="s">
        <v>408</v>
      </c>
      <c r="N143" s="17">
        <v>0.10276691813911827</v>
      </c>
      <c r="O143" s="13" t="s">
        <v>405</v>
      </c>
    </row>
    <row r="144" spans="1:15" ht="15" customHeight="1" x14ac:dyDescent="0.2">
      <c r="A144" s="3"/>
      <c r="B144" s="13" t="s">
        <v>88</v>
      </c>
      <c r="C144" s="28" t="s">
        <v>434</v>
      </c>
      <c r="D144" s="29"/>
      <c r="E144" s="30"/>
      <c r="F144" s="13" t="s">
        <v>539</v>
      </c>
      <c r="G144" s="14">
        <v>97.049400000000006</v>
      </c>
      <c r="H144" s="14">
        <v>108.57000000000001</v>
      </c>
      <c r="I144" s="15">
        <v>177.34</v>
      </c>
      <c r="J144" s="2">
        <v>0.54725047930528925</v>
      </c>
      <c r="K144" s="15">
        <v>80.290599999999998</v>
      </c>
      <c r="L144" s="2">
        <v>0.38778617345212585</v>
      </c>
      <c r="M144" s="16" t="s">
        <v>424</v>
      </c>
      <c r="N144" s="17">
        <v>5.916010093335957E-2</v>
      </c>
      <c r="O144" s="13" t="s">
        <v>405</v>
      </c>
    </row>
    <row r="145" spans="1:15" ht="15" customHeight="1" x14ac:dyDescent="0.2">
      <c r="A145" s="3"/>
      <c r="B145" s="13" t="s">
        <v>610</v>
      </c>
      <c r="C145" s="28" t="s">
        <v>434</v>
      </c>
      <c r="D145" s="29"/>
      <c r="E145" s="30"/>
      <c r="F145" s="13" t="s">
        <v>542</v>
      </c>
      <c r="G145" s="14">
        <v>126.3717</v>
      </c>
      <c r="H145" s="14">
        <v>141.38</v>
      </c>
      <c r="I145" s="27">
        <v>177.34</v>
      </c>
      <c r="J145" s="2">
        <v>0.71259557911356719</v>
      </c>
      <c r="K145" s="27">
        <v>50.968299999999999</v>
      </c>
      <c r="L145" s="2">
        <v>0.20277433179203794</v>
      </c>
      <c r="M145" s="16" t="s">
        <v>555</v>
      </c>
      <c r="N145" s="17">
        <v>9.3195182103385829E-2</v>
      </c>
      <c r="O145" s="13" t="s">
        <v>412</v>
      </c>
    </row>
    <row r="146" spans="1:15" ht="15" customHeight="1" x14ac:dyDescent="0.2">
      <c r="A146" s="3"/>
      <c r="B146" s="13" t="s">
        <v>611</v>
      </c>
      <c r="C146" s="28" t="s">
        <v>434</v>
      </c>
      <c r="D146" s="29"/>
      <c r="E146" s="30"/>
      <c r="F146" s="13" t="s">
        <v>542</v>
      </c>
      <c r="G146" s="14">
        <v>78.733099999999993</v>
      </c>
      <c r="H146" s="14">
        <v>88.08</v>
      </c>
      <c r="I146" s="27">
        <v>177.34</v>
      </c>
      <c r="J146" s="2">
        <v>0.44396695612946879</v>
      </c>
      <c r="K146" s="27">
        <v>98.60690000000001</v>
      </c>
      <c r="L146" s="2">
        <v>0.50332694259614297</v>
      </c>
      <c r="M146" s="16" t="s">
        <v>555</v>
      </c>
      <c r="N146" s="17">
        <v>4.8171071192786706E-2</v>
      </c>
      <c r="O146" s="13" t="s">
        <v>412</v>
      </c>
    </row>
    <row r="147" spans="1:15" ht="15" customHeight="1" x14ac:dyDescent="0.2">
      <c r="A147" s="3"/>
      <c r="B147" s="13" t="s">
        <v>612</v>
      </c>
      <c r="C147" s="28" t="s">
        <v>434</v>
      </c>
      <c r="D147" s="29"/>
      <c r="E147" s="30"/>
      <c r="F147" s="13" t="s">
        <v>542</v>
      </c>
      <c r="G147" s="14">
        <v>58.593499999999999</v>
      </c>
      <c r="H147" s="14">
        <v>65.710000000000008</v>
      </c>
      <c r="I147" s="27">
        <v>177.34</v>
      </c>
      <c r="J147" s="2">
        <v>0.33040205255441524</v>
      </c>
      <c r="K147" s="27">
        <v>118.7465</v>
      </c>
      <c r="L147" s="2">
        <v>0.62946881696176826</v>
      </c>
      <c r="M147" s="16" t="s">
        <v>406</v>
      </c>
      <c r="N147" s="17">
        <v>4.0001178982117372E-2</v>
      </c>
      <c r="O147" s="13" t="s">
        <v>412</v>
      </c>
    </row>
    <row r="148" spans="1:15" ht="15" customHeight="1" x14ac:dyDescent="0.2">
      <c r="A148" s="3"/>
      <c r="B148" s="13" t="s">
        <v>613</v>
      </c>
      <c r="C148" s="28" t="s">
        <v>434</v>
      </c>
      <c r="D148" s="29"/>
      <c r="E148" s="30"/>
      <c r="F148" s="13" t="s">
        <v>542</v>
      </c>
      <c r="G148" s="14">
        <v>64.600499999999997</v>
      </c>
      <c r="H148" s="14">
        <v>72.53</v>
      </c>
      <c r="I148" s="27">
        <v>177.34</v>
      </c>
      <c r="J148" s="2">
        <v>0.36427483929175591</v>
      </c>
      <c r="K148" s="27">
        <v>112.73950000000001</v>
      </c>
      <c r="L148" s="2">
        <v>0.59101161610465769</v>
      </c>
      <c r="M148" s="16" t="s">
        <v>406</v>
      </c>
      <c r="N148" s="17">
        <v>4.2132526754154485E-2</v>
      </c>
      <c r="O148" s="13" t="s">
        <v>412</v>
      </c>
    </row>
    <row r="149" spans="1:15" ht="15" customHeight="1" x14ac:dyDescent="0.2">
      <c r="A149" s="3"/>
      <c r="B149" s="13" t="s">
        <v>614</v>
      </c>
      <c r="C149" s="28" t="s">
        <v>434</v>
      </c>
      <c r="D149" s="29"/>
      <c r="E149" s="30"/>
      <c r="F149" s="13" t="s">
        <v>542</v>
      </c>
      <c r="G149" s="14">
        <v>70.607600000000005</v>
      </c>
      <c r="H149" s="14">
        <v>79.239999999999995</v>
      </c>
      <c r="I149" s="27">
        <v>177.34</v>
      </c>
      <c r="J149" s="2">
        <v>0.39814818991767231</v>
      </c>
      <c r="K149" s="27">
        <v>106.7324</v>
      </c>
      <c r="L149" s="2">
        <v>0.55317469268072628</v>
      </c>
      <c r="M149" s="16" t="s">
        <v>406</v>
      </c>
      <c r="N149" s="17">
        <v>4.4503824518140694E-2</v>
      </c>
      <c r="O149" s="13" t="s">
        <v>412</v>
      </c>
    </row>
    <row r="150" spans="1:15" ht="15" customHeight="1" x14ac:dyDescent="0.2">
      <c r="A150" s="3"/>
      <c r="B150" s="13" t="s">
        <v>89</v>
      </c>
      <c r="C150" s="28" t="s">
        <v>434</v>
      </c>
      <c r="D150" s="29"/>
      <c r="E150" s="30"/>
      <c r="F150" s="13" t="s">
        <v>539</v>
      </c>
      <c r="G150" s="14">
        <v>50.448300000000003</v>
      </c>
      <c r="H150" s="14">
        <v>56.44</v>
      </c>
      <c r="I150" s="15">
        <v>177.34</v>
      </c>
      <c r="J150" s="2">
        <v>0.28447220029322207</v>
      </c>
      <c r="K150" s="15">
        <v>126.8917</v>
      </c>
      <c r="L150" s="2">
        <v>0.68174128792150668</v>
      </c>
      <c r="M150" s="16" t="s">
        <v>404</v>
      </c>
      <c r="N150" s="17">
        <v>3.7433496438301322E-2</v>
      </c>
      <c r="O150" s="13" t="s">
        <v>412</v>
      </c>
    </row>
    <row r="151" spans="1:15" ht="15" customHeight="1" x14ac:dyDescent="0.2">
      <c r="A151" s="3"/>
      <c r="B151" s="13" t="s">
        <v>90</v>
      </c>
      <c r="C151" s="28" t="s">
        <v>434</v>
      </c>
      <c r="D151" s="29"/>
      <c r="E151" s="30"/>
      <c r="F151" s="13" t="s">
        <v>539</v>
      </c>
      <c r="G151" s="14">
        <v>29.224399999999999</v>
      </c>
      <c r="H151" s="14">
        <v>32.700000000000003</v>
      </c>
      <c r="I151" s="15">
        <v>177.34</v>
      </c>
      <c r="J151" s="2">
        <v>0.1647930528927484</v>
      </c>
      <c r="K151" s="15">
        <v>148.1156</v>
      </c>
      <c r="L151" s="2">
        <v>0.81560843577309117</v>
      </c>
      <c r="M151" s="16" t="s">
        <v>411</v>
      </c>
      <c r="N151" s="17">
        <v>3.2069545679185719E-2</v>
      </c>
      <c r="O151" s="13" t="s">
        <v>412</v>
      </c>
    </row>
    <row r="152" spans="1:15" ht="15" customHeight="1" x14ac:dyDescent="0.2">
      <c r="A152" s="3"/>
      <c r="B152" s="13" t="s">
        <v>615</v>
      </c>
      <c r="C152" s="28" t="s">
        <v>435</v>
      </c>
      <c r="D152" s="29"/>
      <c r="E152" s="30"/>
      <c r="F152" s="13" t="s">
        <v>542</v>
      </c>
      <c r="G152" s="14">
        <v>6.7416999999999998</v>
      </c>
      <c r="H152" s="14">
        <v>8.08</v>
      </c>
      <c r="I152" s="27">
        <v>17.73</v>
      </c>
      <c r="J152" s="2">
        <v>0.3802425267907501</v>
      </c>
      <c r="K152" s="27">
        <v>10.988300000000001</v>
      </c>
      <c r="L152" s="2">
        <v>0.54427523970671177</v>
      </c>
      <c r="M152" s="16" t="s">
        <v>545</v>
      </c>
      <c r="N152" s="17">
        <v>5.0053238444527359E-2</v>
      </c>
      <c r="O152" s="13" t="s">
        <v>405</v>
      </c>
    </row>
    <row r="153" spans="1:15" ht="15" customHeight="1" x14ac:dyDescent="0.2">
      <c r="A153" s="3"/>
      <c r="B153" s="13" t="s">
        <v>91</v>
      </c>
      <c r="C153" s="28" t="s">
        <v>435</v>
      </c>
      <c r="D153" s="29"/>
      <c r="E153" s="30"/>
      <c r="F153" s="13" t="s">
        <v>539</v>
      </c>
      <c r="G153" s="14">
        <v>9.1944999999999997</v>
      </c>
      <c r="H153" s="14">
        <v>11.02</v>
      </c>
      <c r="I153" s="15">
        <v>17.73</v>
      </c>
      <c r="J153" s="2">
        <v>0.51858432036097013</v>
      </c>
      <c r="K153" s="15">
        <v>8.5355000000000008</v>
      </c>
      <c r="L153" s="2">
        <v>0.37845459672870846</v>
      </c>
      <c r="M153" s="16" t="s">
        <v>419</v>
      </c>
      <c r="N153" s="17">
        <v>6.4436764102864502E-2</v>
      </c>
      <c r="O153" s="13" t="s">
        <v>405</v>
      </c>
    </row>
    <row r="154" spans="1:15" ht="15" customHeight="1" x14ac:dyDescent="0.2">
      <c r="A154" s="3"/>
      <c r="B154" s="13" t="s">
        <v>616</v>
      </c>
      <c r="C154" s="28" t="s">
        <v>436</v>
      </c>
      <c r="D154" s="29"/>
      <c r="E154" s="30"/>
      <c r="F154" s="13" t="s">
        <v>542</v>
      </c>
      <c r="G154" s="14">
        <v>11.0913</v>
      </c>
      <c r="H154" s="14">
        <v>12.73</v>
      </c>
      <c r="I154" s="27">
        <v>20.36</v>
      </c>
      <c r="J154" s="2">
        <v>0.54475933202357563</v>
      </c>
      <c r="K154" s="27">
        <v>9.2686999999999991</v>
      </c>
      <c r="L154" s="2">
        <v>0.37475442043222001</v>
      </c>
      <c r="M154" s="16" t="s">
        <v>406</v>
      </c>
      <c r="N154" s="17">
        <v>5.157141778242904E-2</v>
      </c>
      <c r="O154" s="13" t="s">
        <v>405</v>
      </c>
    </row>
    <row r="155" spans="1:15" ht="15" customHeight="1" x14ac:dyDescent="0.2">
      <c r="A155" s="3"/>
      <c r="B155" s="13" t="s">
        <v>617</v>
      </c>
      <c r="C155" s="28" t="s">
        <v>436</v>
      </c>
      <c r="D155" s="29"/>
      <c r="E155" s="30"/>
      <c r="F155" s="13" t="s">
        <v>542</v>
      </c>
      <c r="G155" s="14">
        <v>8.7934999999999999</v>
      </c>
      <c r="H155" s="14">
        <v>10.1</v>
      </c>
      <c r="I155" s="27">
        <v>20.36</v>
      </c>
      <c r="J155" s="2">
        <v>0.43190078585461689</v>
      </c>
      <c r="K155" s="27">
        <v>11.5665</v>
      </c>
      <c r="L155" s="2">
        <v>0.50392927308447932</v>
      </c>
      <c r="M155" s="16" t="s">
        <v>545</v>
      </c>
      <c r="N155" s="17">
        <v>4.1326243894004237E-2</v>
      </c>
      <c r="O155" s="13" t="s">
        <v>405</v>
      </c>
    </row>
    <row r="156" spans="1:15" ht="15" customHeight="1" x14ac:dyDescent="0.2">
      <c r="A156" s="3"/>
      <c r="B156" s="13" t="s">
        <v>92</v>
      </c>
      <c r="C156" s="28" t="s">
        <v>436</v>
      </c>
      <c r="D156" s="29"/>
      <c r="E156" s="30"/>
      <c r="F156" s="13" t="s">
        <v>539</v>
      </c>
      <c r="G156" s="14">
        <v>8.4719999999999995</v>
      </c>
      <c r="H156" s="14">
        <v>9.73</v>
      </c>
      <c r="I156" s="15">
        <v>20.36</v>
      </c>
      <c r="J156" s="2">
        <v>0.4161100196463654</v>
      </c>
      <c r="K156" s="15">
        <v>11.888</v>
      </c>
      <c r="L156" s="2">
        <v>0.52210216110019647</v>
      </c>
      <c r="M156" s="16" t="s">
        <v>414</v>
      </c>
      <c r="N156" s="17">
        <v>4.0208613728129207E-2</v>
      </c>
      <c r="O156" s="13" t="s">
        <v>405</v>
      </c>
    </row>
    <row r="157" spans="1:15" ht="15" customHeight="1" x14ac:dyDescent="0.2">
      <c r="A157" s="3"/>
      <c r="B157" s="13" t="s">
        <v>93</v>
      </c>
      <c r="C157" s="28" t="s">
        <v>436</v>
      </c>
      <c r="D157" s="29"/>
      <c r="E157" s="30"/>
      <c r="F157" s="13" t="s">
        <v>539</v>
      </c>
      <c r="G157" s="14">
        <v>7.2876000000000003</v>
      </c>
      <c r="H157" s="14">
        <v>8.370000000000001</v>
      </c>
      <c r="I157" s="15">
        <v>20.36</v>
      </c>
      <c r="J157" s="2">
        <v>0.35793713163064833</v>
      </c>
      <c r="K157" s="15">
        <v>13.072399999999998</v>
      </c>
      <c r="L157" s="2">
        <v>0.58889980353634575</v>
      </c>
      <c r="M157" s="16" t="s">
        <v>408</v>
      </c>
      <c r="N157" s="17">
        <v>3.6565588568281265E-2</v>
      </c>
      <c r="O157" s="13" t="s">
        <v>405</v>
      </c>
    </row>
    <row r="158" spans="1:15" ht="15" customHeight="1" x14ac:dyDescent="0.2">
      <c r="A158" s="3"/>
      <c r="B158" s="13" t="s">
        <v>618</v>
      </c>
      <c r="C158" s="28" t="s">
        <v>619</v>
      </c>
      <c r="D158" s="29"/>
      <c r="E158" s="30"/>
      <c r="F158" s="13" t="s">
        <v>542</v>
      </c>
      <c r="G158" s="14">
        <v>0.63519999999999999</v>
      </c>
      <c r="H158" s="14">
        <v>0.76</v>
      </c>
      <c r="I158" s="27">
        <v>1.6</v>
      </c>
      <c r="J158" s="2">
        <v>0.39699999999999996</v>
      </c>
      <c r="K158" s="27">
        <v>0.9648000000000001</v>
      </c>
      <c r="L158" s="2">
        <v>0.52500000000000002</v>
      </c>
      <c r="M158" s="16" t="s">
        <v>557</v>
      </c>
      <c r="N158" s="17">
        <v>0</v>
      </c>
      <c r="O158" s="13" t="s">
        <v>405</v>
      </c>
    </row>
    <row r="159" spans="1:15" ht="15" customHeight="1" x14ac:dyDescent="0.2">
      <c r="A159" s="3"/>
      <c r="B159" s="13" t="s">
        <v>620</v>
      </c>
      <c r="C159" s="28" t="s">
        <v>619</v>
      </c>
      <c r="D159" s="29"/>
      <c r="E159" s="30"/>
      <c r="F159" s="13" t="s">
        <v>542</v>
      </c>
      <c r="G159" s="14">
        <v>0.7581</v>
      </c>
      <c r="H159" s="14">
        <v>0.91</v>
      </c>
      <c r="I159" s="27">
        <v>1.6</v>
      </c>
      <c r="J159" s="2">
        <v>0.47381249999999997</v>
      </c>
      <c r="K159" s="27">
        <v>0.84190000000000009</v>
      </c>
      <c r="L159" s="2">
        <v>0.43125000000000002</v>
      </c>
      <c r="M159" s="16" t="s">
        <v>545</v>
      </c>
      <c r="N159" s="17">
        <v>0</v>
      </c>
      <c r="O159" s="13" t="s">
        <v>405</v>
      </c>
    </row>
    <row r="160" spans="1:15" ht="15" customHeight="1" x14ac:dyDescent="0.2">
      <c r="A160" s="3"/>
      <c r="B160" s="13" t="s">
        <v>621</v>
      </c>
      <c r="C160" s="28" t="s">
        <v>619</v>
      </c>
      <c r="D160" s="29"/>
      <c r="E160" s="30"/>
      <c r="F160" s="13" t="s">
        <v>542</v>
      </c>
      <c r="G160" s="14">
        <v>0.50539999999999996</v>
      </c>
      <c r="H160" s="14">
        <v>0.61</v>
      </c>
      <c r="I160" s="27">
        <v>1.6</v>
      </c>
      <c r="J160" s="2">
        <v>0.31587499999999996</v>
      </c>
      <c r="K160" s="27">
        <v>1.0946000000000002</v>
      </c>
      <c r="L160" s="2">
        <v>0.61875000000000002</v>
      </c>
      <c r="M160" s="16" t="s">
        <v>545</v>
      </c>
      <c r="N160" s="17">
        <v>0</v>
      </c>
      <c r="O160" s="13" t="s">
        <v>405</v>
      </c>
    </row>
    <row r="161" spans="1:15" ht="15" customHeight="1" x14ac:dyDescent="0.2">
      <c r="A161" s="3"/>
      <c r="B161" s="13" t="s">
        <v>622</v>
      </c>
      <c r="C161" s="28" t="s">
        <v>437</v>
      </c>
      <c r="D161" s="29"/>
      <c r="E161" s="30"/>
      <c r="F161" s="13" t="s">
        <v>542</v>
      </c>
      <c r="G161" s="14">
        <v>2.0215000000000001</v>
      </c>
      <c r="H161" s="14">
        <v>2.52</v>
      </c>
      <c r="I161" s="27">
        <v>4.1500000000000004</v>
      </c>
      <c r="J161" s="2">
        <v>0.48710843373493973</v>
      </c>
      <c r="K161" s="27">
        <v>2.1285000000000003</v>
      </c>
      <c r="L161" s="2">
        <v>0.39277108433734942</v>
      </c>
      <c r="M161" s="16" t="s">
        <v>545</v>
      </c>
      <c r="N161" s="17">
        <v>0.10428707562570307</v>
      </c>
      <c r="O161" s="13" t="s">
        <v>405</v>
      </c>
    </row>
    <row r="162" spans="1:15" ht="15" customHeight="1" x14ac:dyDescent="0.2">
      <c r="A162" s="3"/>
      <c r="B162" s="13" t="s">
        <v>623</v>
      </c>
      <c r="C162" s="28" t="s">
        <v>437</v>
      </c>
      <c r="D162" s="29"/>
      <c r="E162" s="30"/>
      <c r="F162" s="13" t="s">
        <v>542</v>
      </c>
      <c r="G162" s="14">
        <v>2.8300999999999998</v>
      </c>
      <c r="H162" s="14">
        <v>3.5300000000000002</v>
      </c>
      <c r="I162" s="27">
        <v>4.1500000000000004</v>
      </c>
      <c r="J162" s="2">
        <v>0.68195180722891557</v>
      </c>
      <c r="K162" s="27">
        <v>1.3199000000000005</v>
      </c>
      <c r="L162" s="2">
        <v>0.14939759036144579</v>
      </c>
      <c r="M162" s="16" t="s">
        <v>545</v>
      </c>
      <c r="N162" s="17">
        <v>0.16817565002599358</v>
      </c>
      <c r="O162" s="13" t="s">
        <v>405</v>
      </c>
    </row>
    <row r="163" spans="1:15" ht="15" customHeight="1" x14ac:dyDescent="0.2">
      <c r="A163" s="3"/>
      <c r="B163" s="13" t="s">
        <v>94</v>
      </c>
      <c r="C163" s="28" t="s">
        <v>437</v>
      </c>
      <c r="D163" s="29"/>
      <c r="E163" s="30"/>
      <c r="F163" s="13" t="s">
        <v>539</v>
      </c>
      <c r="G163" s="14">
        <v>2.9253</v>
      </c>
      <c r="H163" s="14">
        <v>3.5100000000000002</v>
      </c>
      <c r="I163" s="15">
        <v>4.1500000000000004</v>
      </c>
      <c r="J163" s="2">
        <v>0.70489156626506022</v>
      </c>
      <c r="K163" s="15">
        <v>1.2247000000000003</v>
      </c>
      <c r="L163" s="2">
        <v>0.15421686746987953</v>
      </c>
      <c r="M163" s="16" t="s">
        <v>414</v>
      </c>
      <c r="N163" s="17">
        <v>0.18124850205708248</v>
      </c>
      <c r="O163" s="13" t="s">
        <v>405</v>
      </c>
    </row>
    <row r="164" spans="1:15" ht="15" customHeight="1" x14ac:dyDescent="0.2">
      <c r="A164" s="3"/>
      <c r="B164" s="13" t="s">
        <v>95</v>
      </c>
      <c r="C164" s="28" t="s">
        <v>437</v>
      </c>
      <c r="D164" s="29"/>
      <c r="E164" s="30"/>
      <c r="F164" s="13" t="s">
        <v>539</v>
      </c>
      <c r="G164" s="14">
        <v>2.6042999999999998</v>
      </c>
      <c r="H164" s="14">
        <v>3.12</v>
      </c>
      <c r="I164" s="15">
        <v>4.1500000000000004</v>
      </c>
      <c r="J164" s="2">
        <v>0.6275421686746987</v>
      </c>
      <c r="K164" s="15">
        <v>1.5457000000000005</v>
      </c>
      <c r="L164" s="2">
        <v>0.24819277108433738</v>
      </c>
      <c r="M164" s="16" t="s">
        <v>411</v>
      </c>
      <c r="N164" s="17">
        <v>0.14360810019363973</v>
      </c>
      <c r="O164" s="13" t="s">
        <v>405</v>
      </c>
    </row>
    <row r="165" spans="1:15" ht="15" customHeight="1" x14ac:dyDescent="0.2">
      <c r="A165" s="3"/>
      <c r="B165" s="13" t="s">
        <v>624</v>
      </c>
      <c r="C165" s="28" t="s">
        <v>438</v>
      </c>
      <c r="D165" s="29"/>
      <c r="E165" s="30"/>
      <c r="F165" s="13" t="s">
        <v>542</v>
      </c>
      <c r="G165" s="14">
        <v>177.85499999999999</v>
      </c>
      <c r="H165" s="14">
        <v>204.12</v>
      </c>
      <c r="I165" s="27">
        <v>313.73</v>
      </c>
      <c r="J165" s="2">
        <v>0.56690466324546573</v>
      </c>
      <c r="K165" s="27">
        <v>135.87500000000003</v>
      </c>
      <c r="L165" s="2">
        <v>0.34937685270774232</v>
      </c>
      <c r="M165" s="16" t="s">
        <v>406</v>
      </c>
      <c r="N165" s="17">
        <v>3.1278748850045994E-2</v>
      </c>
      <c r="O165" s="13" t="s">
        <v>405</v>
      </c>
    </row>
    <row r="166" spans="1:15" ht="15" customHeight="1" x14ac:dyDescent="0.2">
      <c r="A166" s="3"/>
      <c r="B166" s="13" t="s">
        <v>625</v>
      </c>
      <c r="C166" s="28" t="s">
        <v>438</v>
      </c>
      <c r="D166" s="29"/>
      <c r="E166" s="30"/>
      <c r="F166" s="13" t="s">
        <v>542</v>
      </c>
      <c r="G166" s="14">
        <v>131.8313</v>
      </c>
      <c r="H166" s="14">
        <v>151.44</v>
      </c>
      <c r="I166" s="27">
        <v>313.73</v>
      </c>
      <c r="J166" s="2">
        <v>0.42020622828546839</v>
      </c>
      <c r="K166" s="27">
        <v>181.89870000000002</v>
      </c>
      <c r="L166" s="2">
        <v>0.51729193892837799</v>
      </c>
      <c r="M166" s="16" t="s">
        <v>545</v>
      </c>
      <c r="N166" s="17">
        <v>2.336465296343514E-2</v>
      </c>
      <c r="O166" s="13" t="s">
        <v>405</v>
      </c>
    </row>
    <row r="167" spans="1:15" ht="15" customHeight="1" x14ac:dyDescent="0.2">
      <c r="A167" s="3"/>
      <c r="B167" s="13" t="s">
        <v>96</v>
      </c>
      <c r="C167" s="28" t="s">
        <v>438</v>
      </c>
      <c r="D167" s="29"/>
      <c r="E167" s="30"/>
      <c r="F167" s="13" t="s">
        <v>539</v>
      </c>
      <c r="G167" s="14">
        <v>197.92410000000001</v>
      </c>
      <c r="H167" s="14">
        <v>227.35</v>
      </c>
      <c r="I167" s="15">
        <v>313.73</v>
      </c>
      <c r="J167" s="2">
        <v>0.63087399993625093</v>
      </c>
      <c r="K167" s="15">
        <v>115.80590000000001</v>
      </c>
      <c r="L167" s="2">
        <v>0.27533229209830112</v>
      </c>
      <c r="M167" s="16" t="s">
        <v>411</v>
      </c>
      <c r="N167" s="17">
        <v>3.6699339152841084E-2</v>
      </c>
      <c r="O167" s="13" t="s">
        <v>405</v>
      </c>
    </row>
    <row r="168" spans="1:15" ht="15" customHeight="1" x14ac:dyDescent="0.2">
      <c r="A168" s="3"/>
      <c r="B168" s="13" t="s">
        <v>97</v>
      </c>
      <c r="C168" s="28" t="s">
        <v>438</v>
      </c>
      <c r="D168" s="29"/>
      <c r="E168" s="30"/>
      <c r="F168" s="13" t="s">
        <v>539</v>
      </c>
      <c r="G168" s="14">
        <v>120.0206</v>
      </c>
      <c r="H168" s="14">
        <v>137.87</v>
      </c>
      <c r="I168" s="15">
        <v>313.73</v>
      </c>
      <c r="J168" s="2">
        <v>0.38256016319765401</v>
      </c>
      <c r="K168" s="15">
        <v>193.70940000000002</v>
      </c>
      <c r="L168" s="2">
        <v>0.56054569215567529</v>
      </c>
      <c r="M168" s="16" t="s">
        <v>414</v>
      </c>
      <c r="N168" s="17">
        <v>2.1940081379633613E-2</v>
      </c>
      <c r="O168" s="13" t="s">
        <v>405</v>
      </c>
    </row>
    <row r="169" spans="1:15" ht="15" customHeight="1" x14ac:dyDescent="0.2">
      <c r="A169" s="3"/>
      <c r="B169" s="13" t="s">
        <v>626</v>
      </c>
      <c r="C169" s="28" t="s">
        <v>438</v>
      </c>
      <c r="D169" s="29"/>
      <c r="E169" s="30"/>
      <c r="F169" s="13" t="s">
        <v>542</v>
      </c>
      <c r="G169" s="14">
        <v>214.10550000000001</v>
      </c>
      <c r="H169" s="14">
        <v>245.82</v>
      </c>
      <c r="I169" s="27">
        <v>313.73</v>
      </c>
      <c r="J169" s="2">
        <v>0.68245147101010417</v>
      </c>
      <c r="K169" s="27">
        <v>99.624500000000012</v>
      </c>
      <c r="L169" s="2">
        <v>0.21646001338730764</v>
      </c>
      <c r="M169" s="16" t="s">
        <v>406</v>
      </c>
      <c r="N169" s="17">
        <v>4.2660189009731536E-2</v>
      </c>
      <c r="O169" s="13" t="s">
        <v>412</v>
      </c>
    </row>
    <row r="170" spans="1:15" ht="15" customHeight="1" x14ac:dyDescent="0.2">
      <c r="A170" s="3"/>
      <c r="B170" s="13" t="s">
        <v>98</v>
      </c>
      <c r="C170" s="28" t="s">
        <v>438</v>
      </c>
      <c r="D170" s="29"/>
      <c r="E170" s="30"/>
      <c r="F170" s="13" t="s">
        <v>539</v>
      </c>
      <c r="G170" s="14">
        <v>121.88720000000001</v>
      </c>
      <c r="H170" s="14">
        <v>140.01</v>
      </c>
      <c r="I170" s="15">
        <v>313.73</v>
      </c>
      <c r="J170" s="2">
        <v>0.3885098651706882</v>
      </c>
      <c r="K170" s="15">
        <v>191.84280000000001</v>
      </c>
      <c r="L170" s="2">
        <v>0.55372454020973449</v>
      </c>
      <c r="M170" s="16" t="s">
        <v>419</v>
      </c>
      <c r="N170" s="17">
        <v>2.2153554889732634E-2</v>
      </c>
      <c r="O170" s="13" t="s">
        <v>412</v>
      </c>
    </row>
    <row r="171" spans="1:15" ht="15" customHeight="1" x14ac:dyDescent="0.2">
      <c r="A171" s="3"/>
      <c r="B171" s="13" t="s">
        <v>99</v>
      </c>
      <c r="C171" s="28" t="s">
        <v>438</v>
      </c>
      <c r="D171" s="29"/>
      <c r="E171" s="30"/>
      <c r="F171" s="13" t="s">
        <v>539</v>
      </c>
      <c r="G171" s="14">
        <v>168.1301</v>
      </c>
      <c r="H171" s="14">
        <v>193.13</v>
      </c>
      <c r="I171" s="15">
        <v>313.73</v>
      </c>
      <c r="J171" s="2">
        <v>0.53590699008701748</v>
      </c>
      <c r="K171" s="15">
        <v>145.59990000000002</v>
      </c>
      <c r="L171" s="2">
        <v>0.38440697414974667</v>
      </c>
      <c r="M171" s="16" t="s">
        <v>411</v>
      </c>
      <c r="N171" s="17">
        <v>2.9189580487349234E-2</v>
      </c>
      <c r="O171" s="13" t="s">
        <v>412</v>
      </c>
    </row>
    <row r="172" spans="1:15" ht="15" customHeight="1" x14ac:dyDescent="0.2">
      <c r="A172" s="3"/>
      <c r="B172" s="13" t="s">
        <v>627</v>
      </c>
      <c r="C172" s="28" t="s">
        <v>439</v>
      </c>
      <c r="D172" s="29"/>
      <c r="E172" s="30"/>
      <c r="F172" s="13" t="s">
        <v>542</v>
      </c>
      <c r="G172" s="14">
        <v>9.3992000000000004</v>
      </c>
      <c r="H172" s="14">
        <v>10.82</v>
      </c>
      <c r="I172" s="27">
        <v>21.02</v>
      </c>
      <c r="J172" s="2">
        <v>0.4471550903901047</v>
      </c>
      <c r="K172" s="27">
        <v>11.620799999999999</v>
      </c>
      <c r="L172" s="2">
        <v>0.48525214081826828</v>
      </c>
      <c r="M172" s="16" t="s">
        <v>406</v>
      </c>
      <c r="N172" s="17">
        <v>5.9376290788930197E-2</v>
      </c>
      <c r="O172" s="13" t="s">
        <v>405</v>
      </c>
    </row>
    <row r="173" spans="1:15" ht="15" customHeight="1" x14ac:dyDescent="0.2">
      <c r="A173" s="3"/>
      <c r="B173" s="13" t="s">
        <v>628</v>
      </c>
      <c r="C173" s="28" t="s">
        <v>439</v>
      </c>
      <c r="D173" s="29"/>
      <c r="E173" s="30"/>
      <c r="F173" s="13" t="s">
        <v>542</v>
      </c>
      <c r="G173" s="14">
        <v>14.0282</v>
      </c>
      <c r="H173" s="14">
        <v>16.12</v>
      </c>
      <c r="I173" s="27">
        <v>21.02</v>
      </c>
      <c r="J173" s="2">
        <v>0.66737392959086583</v>
      </c>
      <c r="K173" s="27">
        <v>6.9917999999999996</v>
      </c>
      <c r="L173" s="2">
        <v>0.23311132254995237</v>
      </c>
      <c r="M173" s="16" t="s">
        <v>406</v>
      </c>
      <c r="N173" s="17">
        <v>9.868703338196172E-2</v>
      </c>
      <c r="O173" s="13" t="s">
        <v>405</v>
      </c>
    </row>
    <row r="174" spans="1:15" ht="15" customHeight="1" x14ac:dyDescent="0.2">
      <c r="A174" s="3"/>
      <c r="B174" s="13" t="s">
        <v>100</v>
      </c>
      <c r="C174" s="28" t="s">
        <v>439</v>
      </c>
      <c r="D174" s="29"/>
      <c r="E174" s="30"/>
      <c r="F174" s="13" t="s">
        <v>539</v>
      </c>
      <c r="G174" s="14">
        <v>10.705500000000001</v>
      </c>
      <c r="H174" s="14">
        <v>12.290000000000001</v>
      </c>
      <c r="I174" s="15">
        <v>21.02</v>
      </c>
      <c r="J174" s="2">
        <v>0.50930066603235014</v>
      </c>
      <c r="K174" s="15">
        <v>10.314499999999999</v>
      </c>
      <c r="L174" s="2">
        <v>0.41531874405328251</v>
      </c>
      <c r="M174" s="16" t="s">
        <v>404</v>
      </c>
      <c r="N174" s="17">
        <v>6.6896117116680406E-2</v>
      </c>
      <c r="O174" s="13" t="s">
        <v>405</v>
      </c>
    </row>
    <row r="175" spans="1:15" ht="15" customHeight="1" x14ac:dyDescent="0.2">
      <c r="A175" s="3"/>
      <c r="B175" s="13" t="s">
        <v>101</v>
      </c>
      <c r="C175" s="28" t="s">
        <v>439</v>
      </c>
      <c r="D175" s="29"/>
      <c r="E175" s="30"/>
      <c r="F175" s="13" t="s">
        <v>539</v>
      </c>
      <c r="G175" s="14">
        <v>10.6637</v>
      </c>
      <c r="H175" s="14">
        <v>12.26</v>
      </c>
      <c r="I175" s="15">
        <v>21.02</v>
      </c>
      <c r="J175" s="2">
        <v>0.5073120837297812</v>
      </c>
      <c r="K175" s="15">
        <v>10.356299999999999</v>
      </c>
      <c r="L175" s="2">
        <v>0.41674595623215982</v>
      </c>
      <c r="M175" s="16" t="s">
        <v>419</v>
      </c>
      <c r="N175" s="17">
        <v>6.6626111642188818E-2</v>
      </c>
      <c r="O175" s="13" t="s">
        <v>405</v>
      </c>
    </row>
    <row r="176" spans="1:15" ht="15" customHeight="1" x14ac:dyDescent="0.2">
      <c r="A176" s="3"/>
      <c r="B176" s="13" t="s">
        <v>102</v>
      </c>
      <c r="C176" s="28" t="s">
        <v>439</v>
      </c>
      <c r="D176" s="29"/>
      <c r="E176" s="30"/>
      <c r="F176" s="13" t="s">
        <v>539</v>
      </c>
      <c r="G176" s="14">
        <v>14.916600000000001</v>
      </c>
      <c r="H176" s="14">
        <v>17.16</v>
      </c>
      <c r="I176" s="15">
        <v>21.02</v>
      </c>
      <c r="J176" s="2">
        <v>0.7096384395813512</v>
      </c>
      <c r="K176" s="15">
        <v>6.1033999999999988</v>
      </c>
      <c r="L176" s="2">
        <v>0.18363463368220739</v>
      </c>
      <c r="M176" s="16" t="s">
        <v>419</v>
      </c>
      <c r="N176" s="17">
        <v>0.11305174165219387</v>
      </c>
      <c r="O176" s="13" t="s">
        <v>405</v>
      </c>
    </row>
    <row r="177" spans="1:15" ht="15" customHeight="1" x14ac:dyDescent="0.2">
      <c r="A177" s="3"/>
      <c r="B177" s="13" t="s">
        <v>103</v>
      </c>
      <c r="C177" s="28" t="s">
        <v>440</v>
      </c>
      <c r="D177" s="29"/>
      <c r="E177" s="30"/>
      <c r="F177" s="13" t="s">
        <v>539</v>
      </c>
      <c r="G177" s="14">
        <v>16.3416</v>
      </c>
      <c r="H177" s="14">
        <v>18.77</v>
      </c>
      <c r="I177" s="15">
        <v>40.53</v>
      </c>
      <c r="J177" s="2">
        <v>0.40319763138415987</v>
      </c>
      <c r="K177" s="15">
        <v>24.188400000000001</v>
      </c>
      <c r="L177" s="2">
        <v>0.53688625709351101</v>
      </c>
      <c r="M177" s="16" t="s">
        <v>424</v>
      </c>
      <c r="N177" s="17">
        <v>3.5967653916753481E-2</v>
      </c>
      <c r="O177" s="13" t="s">
        <v>405</v>
      </c>
    </row>
    <row r="178" spans="1:15" ht="15" customHeight="1" x14ac:dyDescent="0.2">
      <c r="A178" s="3"/>
      <c r="B178" s="13" t="s">
        <v>104</v>
      </c>
      <c r="C178" s="28" t="s">
        <v>440</v>
      </c>
      <c r="D178" s="29"/>
      <c r="E178" s="30"/>
      <c r="F178" s="13" t="s">
        <v>539</v>
      </c>
      <c r="G178" s="14">
        <v>23.081399999999999</v>
      </c>
      <c r="H178" s="14">
        <v>26.51</v>
      </c>
      <c r="I178" s="15">
        <v>40.53</v>
      </c>
      <c r="J178" s="2">
        <v>0.56948926720947446</v>
      </c>
      <c r="K178" s="15">
        <v>17.448600000000003</v>
      </c>
      <c r="L178" s="2">
        <v>0.34591660498396248</v>
      </c>
      <c r="M178" s="16" t="s">
        <v>411</v>
      </c>
      <c r="N178" s="17">
        <v>4.9860733812454858E-2</v>
      </c>
      <c r="O178" s="13" t="s">
        <v>405</v>
      </c>
    </row>
    <row r="179" spans="1:15" ht="15" customHeight="1" x14ac:dyDescent="0.2">
      <c r="A179" s="3"/>
      <c r="B179" s="13" t="s">
        <v>629</v>
      </c>
      <c r="C179" s="28" t="s">
        <v>440</v>
      </c>
      <c r="D179" s="29"/>
      <c r="E179" s="30"/>
      <c r="F179" s="13" t="s">
        <v>542</v>
      </c>
      <c r="G179" s="14">
        <v>16.646100000000001</v>
      </c>
      <c r="H179" s="14">
        <v>19.12</v>
      </c>
      <c r="I179" s="27">
        <v>40.53</v>
      </c>
      <c r="J179" s="2">
        <v>0.41071058475203553</v>
      </c>
      <c r="K179" s="27">
        <v>23.883900000000001</v>
      </c>
      <c r="L179" s="2">
        <v>0.52825067850974583</v>
      </c>
      <c r="M179" s="16" t="s">
        <v>555</v>
      </c>
      <c r="N179" s="17">
        <v>3.6426211799580471E-2</v>
      </c>
      <c r="O179" s="13" t="s">
        <v>412</v>
      </c>
    </row>
    <row r="180" spans="1:15" ht="15" customHeight="1" x14ac:dyDescent="0.2">
      <c r="A180" s="3"/>
      <c r="B180" s="13" t="s">
        <v>105</v>
      </c>
      <c r="C180" s="28" t="s">
        <v>440</v>
      </c>
      <c r="D180" s="29"/>
      <c r="E180" s="30"/>
      <c r="F180" s="13" t="s">
        <v>539</v>
      </c>
      <c r="G180" s="14">
        <v>13.3346</v>
      </c>
      <c r="H180" s="14">
        <v>15.32</v>
      </c>
      <c r="I180" s="15">
        <v>40.53</v>
      </c>
      <c r="J180" s="2">
        <v>0.32900567480878362</v>
      </c>
      <c r="K180" s="15">
        <v>27.195399999999999</v>
      </c>
      <c r="L180" s="2">
        <v>0.6220083888477671</v>
      </c>
      <c r="M180" s="16" t="s">
        <v>411</v>
      </c>
      <c r="N180" s="17">
        <v>3.1990704310287769E-2</v>
      </c>
      <c r="O180" s="13" t="s">
        <v>412</v>
      </c>
    </row>
    <row r="181" spans="1:15" ht="15" customHeight="1" x14ac:dyDescent="0.2">
      <c r="A181" s="3"/>
      <c r="B181" s="13" t="s">
        <v>630</v>
      </c>
      <c r="C181" s="28" t="s">
        <v>441</v>
      </c>
      <c r="D181" s="29"/>
      <c r="E181" s="30"/>
      <c r="F181" s="13" t="s">
        <v>542</v>
      </c>
      <c r="G181" s="14">
        <v>154.095</v>
      </c>
      <c r="H181" s="14">
        <v>177.01</v>
      </c>
      <c r="I181" s="27">
        <v>267.2</v>
      </c>
      <c r="J181" s="2">
        <v>0.57670284431137731</v>
      </c>
      <c r="K181" s="27">
        <v>113.10499999999999</v>
      </c>
      <c r="L181" s="2">
        <v>0.33753742514970059</v>
      </c>
      <c r="M181" s="16" t="s">
        <v>557</v>
      </c>
      <c r="N181" s="17">
        <v>3.7249969110116528E-2</v>
      </c>
      <c r="O181" s="13" t="s">
        <v>405</v>
      </c>
    </row>
    <row r="182" spans="1:15" ht="15" customHeight="1" x14ac:dyDescent="0.2">
      <c r="A182" s="3"/>
      <c r="B182" s="13" t="s">
        <v>631</v>
      </c>
      <c r="C182" s="28" t="s">
        <v>441</v>
      </c>
      <c r="D182" s="29"/>
      <c r="E182" s="30"/>
      <c r="F182" s="13" t="s">
        <v>542</v>
      </c>
      <c r="G182" s="14">
        <v>171.39179999999999</v>
      </c>
      <c r="H182" s="14">
        <v>196.87</v>
      </c>
      <c r="I182" s="27">
        <v>267.2</v>
      </c>
      <c r="J182" s="2">
        <v>0.64143637724550895</v>
      </c>
      <c r="K182" s="27">
        <v>95.808199999999999</v>
      </c>
      <c r="L182" s="2">
        <v>0.2632110778443113</v>
      </c>
      <c r="M182" s="16" t="s">
        <v>545</v>
      </c>
      <c r="N182" s="17">
        <v>4.3974918182365701E-2</v>
      </c>
      <c r="O182" s="13" t="s">
        <v>405</v>
      </c>
    </row>
    <row r="183" spans="1:15" ht="15" customHeight="1" x14ac:dyDescent="0.2">
      <c r="A183" s="3"/>
      <c r="B183" s="13" t="s">
        <v>632</v>
      </c>
      <c r="C183" s="28" t="s">
        <v>441</v>
      </c>
      <c r="D183" s="29"/>
      <c r="E183" s="30"/>
      <c r="F183" s="13" t="s">
        <v>542</v>
      </c>
      <c r="G183" s="14">
        <v>144.90729999999999</v>
      </c>
      <c r="H183" s="14">
        <v>166.46</v>
      </c>
      <c r="I183" s="27">
        <v>267.2</v>
      </c>
      <c r="J183" s="2">
        <v>0.54231773952095808</v>
      </c>
      <c r="K183" s="27">
        <v>122.2927</v>
      </c>
      <c r="L183" s="2">
        <v>0.37702095808383229</v>
      </c>
      <c r="M183" s="16" t="s">
        <v>555</v>
      </c>
      <c r="N183" s="17">
        <v>3.4451424788231266E-2</v>
      </c>
      <c r="O183" s="13" t="s">
        <v>405</v>
      </c>
    </row>
    <row r="184" spans="1:15" ht="15" customHeight="1" x14ac:dyDescent="0.2">
      <c r="A184" s="3"/>
      <c r="B184" s="13" t="s">
        <v>633</v>
      </c>
      <c r="C184" s="28" t="s">
        <v>441</v>
      </c>
      <c r="D184" s="29"/>
      <c r="E184" s="30"/>
      <c r="F184" s="13" t="s">
        <v>542</v>
      </c>
      <c r="G184" s="14">
        <v>131.8313</v>
      </c>
      <c r="H184" s="14">
        <v>151.44</v>
      </c>
      <c r="I184" s="27">
        <v>267.2</v>
      </c>
      <c r="J184" s="2">
        <v>0.49338061377245512</v>
      </c>
      <c r="K184" s="27">
        <v>135.36869999999999</v>
      </c>
      <c r="L184" s="2">
        <v>0.43323353293413169</v>
      </c>
      <c r="M184" s="16" t="s">
        <v>545</v>
      </c>
      <c r="N184" s="17">
        <v>3.1123574032990858E-2</v>
      </c>
      <c r="O184" s="13" t="s">
        <v>405</v>
      </c>
    </row>
    <row r="185" spans="1:15" ht="15" customHeight="1" x14ac:dyDescent="0.2">
      <c r="A185" s="3"/>
      <c r="B185" s="13" t="s">
        <v>634</v>
      </c>
      <c r="C185" s="28" t="s">
        <v>441</v>
      </c>
      <c r="D185" s="29"/>
      <c r="E185" s="30"/>
      <c r="F185" s="13" t="s">
        <v>542</v>
      </c>
      <c r="G185" s="14">
        <v>118.6512</v>
      </c>
      <c r="H185" s="14">
        <v>136.30000000000001</v>
      </c>
      <c r="I185" s="27">
        <v>267.2</v>
      </c>
      <c r="J185" s="2">
        <v>0.4440538922155689</v>
      </c>
      <c r="K185" s="27">
        <v>148.54879999999997</v>
      </c>
      <c r="L185" s="2">
        <v>0.48989520958083826</v>
      </c>
      <c r="M185" s="16" t="s">
        <v>545</v>
      </c>
      <c r="N185" s="17">
        <v>2.8362112357688048E-2</v>
      </c>
      <c r="O185" s="13" t="s">
        <v>405</v>
      </c>
    </row>
    <row r="186" spans="1:15" ht="15" customHeight="1" x14ac:dyDescent="0.2">
      <c r="A186" s="3"/>
      <c r="B186" s="13" t="s">
        <v>106</v>
      </c>
      <c r="C186" s="28" t="s">
        <v>441</v>
      </c>
      <c r="D186" s="29"/>
      <c r="E186" s="30"/>
      <c r="F186" s="13" t="s">
        <v>539</v>
      </c>
      <c r="G186" s="14">
        <v>201.80350000000001</v>
      </c>
      <c r="H186" s="14">
        <v>231.81</v>
      </c>
      <c r="I186" s="15">
        <v>267.2</v>
      </c>
      <c r="J186" s="2">
        <v>0.75525261976047908</v>
      </c>
      <c r="K186" s="15">
        <v>65.396499999999975</v>
      </c>
      <c r="L186" s="2">
        <v>0.13244760479041912</v>
      </c>
      <c r="M186" s="16" t="s">
        <v>404</v>
      </c>
      <c r="N186" s="17">
        <v>6.4424820230436358E-2</v>
      </c>
      <c r="O186" s="13" t="s">
        <v>405</v>
      </c>
    </row>
    <row r="187" spans="1:15" ht="15" customHeight="1" x14ac:dyDescent="0.2">
      <c r="A187" s="3"/>
      <c r="B187" s="13" t="s">
        <v>107</v>
      </c>
      <c r="C187" s="28" t="s">
        <v>441</v>
      </c>
      <c r="D187" s="29"/>
      <c r="E187" s="30"/>
      <c r="F187" s="13" t="s">
        <v>539</v>
      </c>
      <c r="G187" s="14">
        <v>187.80600000000001</v>
      </c>
      <c r="H187" s="14">
        <v>215.74</v>
      </c>
      <c r="I187" s="15">
        <v>267.2</v>
      </c>
      <c r="J187" s="2">
        <v>0.70286676646706592</v>
      </c>
      <c r="K187" s="15">
        <v>79.393999999999977</v>
      </c>
      <c r="L187" s="2">
        <v>0.19258982035928138</v>
      </c>
      <c r="M187" s="16" t="s">
        <v>419</v>
      </c>
      <c r="N187" s="17">
        <v>5.3066450313622324E-2</v>
      </c>
      <c r="O187" s="13" t="s">
        <v>405</v>
      </c>
    </row>
    <row r="188" spans="1:15" ht="15" customHeight="1" x14ac:dyDescent="0.2">
      <c r="A188" s="3"/>
      <c r="B188" s="13" t="s">
        <v>108</v>
      </c>
      <c r="C188" s="28" t="s">
        <v>441</v>
      </c>
      <c r="D188" s="29"/>
      <c r="E188" s="30"/>
      <c r="F188" s="13" t="s">
        <v>539</v>
      </c>
      <c r="G188" s="14">
        <v>103.1142</v>
      </c>
      <c r="H188" s="14">
        <v>118.44</v>
      </c>
      <c r="I188" s="15">
        <v>267.2</v>
      </c>
      <c r="J188" s="2">
        <v>0.38590643712574851</v>
      </c>
      <c r="K188" s="15">
        <v>164.08580000000001</v>
      </c>
      <c r="L188" s="2">
        <v>0.55673652694610776</v>
      </c>
      <c r="M188" s="16" t="s">
        <v>424</v>
      </c>
      <c r="N188" s="17">
        <v>2.5676553097219439E-2</v>
      </c>
      <c r="O188" s="13" t="s">
        <v>405</v>
      </c>
    </row>
    <row r="189" spans="1:15" ht="15" customHeight="1" x14ac:dyDescent="0.2">
      <c r="A189" s="3"/>
      <c r="B189" s="13" t="s">
        <v>109</v>
      </c>
      <c r="C189" s="28" t="s">
        <v>441</v>
      </c>
      <c r="D189" s="29"/>
      <c r="E189" s="30"/>
      <c r="F189" s="13" t="s">
        <v>539</v>
      </c>
      <c r="G189" s="14">
        <v>186.8852</v>
      </c>
      <c r="H189" s="14">
        <v>214.68</v>
      </c>
      <c r="I189" s="15">
        <v>267.2</v>
      </c>
      <c r="J189" s="2">
        <v>0.6994206586826347</v>
      </c>
      <c r="K189" s="15">
        <v>80.314799999999991</v>
      </c>
      <c r="L189" s="2">
        <v>0.19655688622754486</v>
      </c>
      <c r="M189" s="16" t="s">
        <v>424</v>
      </c>
      <c r="N189" s="17">
        <v>5.2458049527605494E-2</v>
      </c>
      <c r="O189" s="13" t="s">
        <v>405</v>
      </c>
    </row>
    <row r="190" spans="1:15" ht="15" customHeight="1" x14ac:dyDescent="0.2">
      <c r="A190" s="3"/>
      <c r="B190" s="13" t="s">
        <v>635</v>
      </c>
      <c r="C190" s="28" t="s">
        <v>441</v>
      </c>
      <c r="D190" s="29"/>
      <c r="E190" s="30"/>
      <c r="F190" s="13" t="s">
        <v>542</v>
      </c>
      <c r="G190" s="14">
        <v>131.8313</v>
      </c>
      <c r="H190" s="14">
        <v>151.44</v>
      </c>
      <c r="I190" s="27">
        <v>267.2</v>
      </c>
      <c r="J190" s="2">
        <v>0.49338061377245512</v>
      </c>
      <c r="K190" s="27">
        <v>135.36869999999999</v>
      </c>
      <c r="L190" s="2">
        <v>0.43323353293413169</v>
      </c>
      <c r="M190" s="16" t="s">
        <v>545</v>
      </c>
      <c r="N190" s="17">
        <v>3.1123574032990858E-2</v>
      </c>
      <c r="O190" s="13" t="s">
        <v>412</v>
      </c>
    </row>
    <row r="191" spans="1:15" ht="15" customHeight="1" x14ac:dyDescent="0.2">
      <c r="A191" s="3"/>
      <c r="B191" s="13" t="s">
        <v>110</v>
      </c>
      <c r="C191" s="28" t="s">
        <v>441</v>
      </c>
      <c r="D191" s="29"/>
      <c r="E191" s="30"/>
      <c r="F191" s="13" t="s">
        <v>539</v>
      </c>
      <c r="G191" s="14">
        <v>169.33160000000001</v>
      </c>
      <c r="H191" s="14">
        <v>194.51</v>
      </c>
      <c r="I191" s="15">
        <v>267.2</v>
      </c>
      <c r="J191" s="2">
        <v>0.63372604790419163</v>
      </c>
      <c r="K191" s="15">
        <v>97.86839999999998</v>
      </c>
      <c r="L191" s="2">
        <v>0.27204341317365272</v>
      </c>
      <c r="M191" s="16" t="s">
        <v>411</v>
      </c>
      <c r="N191" s="17">
        <v>4.304921462085546E-2</v>
      </c>
      <c r="O191" s="13" t="s">
        <v>412</v>
      </c>
    </row>
    <row r="192" spans="1:15" ht="15" customHeight="1" x14ac:dyDescent="0.2">
      <c r="A192" s="3"/>
      <c r="B192" s="13" t="s">
        <v>111</v>
      </c>
      <c r="C192" s="28" t="s">
        <v>441</v>
      </c>
      <c r="D192" s="29"/>
      <c r="E192" s="30"/>
      <c r="F192" s="13" t="s">
        <v>539</v>
      </c>
      <c r="G192" s="14">
        <v>96.210300000000004</v>
      </c>
      <c r="H192" s="14">
        <v>110.52</v>
      </c>
      <c r="I192" s="15">
        <v>267.2</v>
      </c>
      <c r="J192" s="2">
        <v>0.36006848802395214</v>
      </c>
      <c r="K192" s="15">
        <v>170.98969999999997</v>
      </c>
      <c r="L192" s="2">
        <v>0.58637724550898207</v>
      </c>
      <c r="M192" s="16" t="s">
        <v>424</v>
      </c>
      <c r="N192" s="17">
        <v>2.4639833605180489E-2</v>
      </c>
      <c r="O192" s="13" t="s">
        <v>412</v>
      </c>
    </row>
    <row r="193" spans="1:15" ht="15" customHeight="1" x14ac:dyDescent="0.2">
      <c r="A193" s="3"/>
      <c r="B193" s="13" t="s">
        <v>112</v>
      </c>
      <c r="C193" s="28" t="s">
        <v>441</v>
      </c>
      <c r="D193" s="29"/>
      <c r="E193" s="30"/>
      <c r="F193" s="13" t="s">
        <v>539</v>
      </c>
      <c r="G193" s="14">
        <v>185.7861</v>
      </c>
      <c r="H193" s="14">
        <v>213.41</v>
      </c>
      <c r="I193" s="15">
        <v>267.2</v>
      </c>
      <c r="J193" s="2">
        <v>0.69530726047904201</v>
      </c>
      <c r="K193" s="15">
        <v>81.413899999999984</v>
      </c>
      <c r="L193" s="2">
        <v>0.20130988023952093</v>
      </c>
      <c r="M193" s="16" t="s">
        <v>424</v>
      </c>
      <c r="N193" s="17">
        <v>5.1749857901411553E-2</v>
      </c>
      <c r="O193" s="13" t="s">
        <v>412</v>
      </c>
    </row>
    <row r="194" spans="1:15" ht="15" customHeight="1" x14ac:dyDescent="0.2">
      <c r="A194" s="3"/>
      <c r="B194" s="13" t="s">
        <v>636</v>
      </c>
      <c r="C194" s="28" t="s">
        <v>637</v>
      </c>
      <c r="D194" s="29"/>
      <c r="E194" s="30"/>
      <c r="F194" s="13" t="s">
        <v>542</v>
      </c>
      <c r="G194" s="14">
        <v>5.5019</v>
      </c>
      <c r="H194" s="14">
        <v>6.87</v>
      </c>
      <c r="I194" s="27">
        <v>16.04</v>
      </c>
      <c r="J194" s="2">
        <v>0.34301122194513717</v>
      </c>
      <c r="K194" s="27">
        <v>10.5381</v>
      </c>
      <c r="L194" s="2">
        <v>0.57169576059850369</v>
      </c>
      <c r="M194" s="16" t="s">
        <v>557</v>
      </c>
      <c r="N194" s="17">
        <v>2.087662861426633E-2</v>
      </c>
      <c r="O194" s="13" t="s">
        <v>405</v>
      </c>
    </row>
    <row r="195" spans="1:15" ht="15" customHeight="1" x14ac:dyDescent="0.2">
      <c r="A195" s="3"/>
      <c r="B195" s="13" t="s">
        <v>638</v>
      </c>
      <c r="C195" s="28" t="s">
        <v>637</v>
      </c>
      <c r="D195" s="29"/>
      <c r="E195" s="30"/>
      <c r="F195" s="13" t="s">
        <v>542</v>
      </c>
      <c r="G195" s="14">
        <v>7.7091000000000003</v>
      </c>
      <c r="H195" s="14">
        <v>9.6300000000000008</v>
      </c>
      <c r="I195" s="27">
        <v>16.04</v>
      </c>
      <c r="J195" s="2">
        <v>0.48061720698254368</v>
      </c>
      <c r="K195" s="27">
        <v>8.3308999999999997</v>
      </c>
      <c r="L195" s="2">
        <v>0.39962593516209466</v>
      </c>
      <c r="M195" s="16" t="s">
        <v>557</v>
      </c>
      <c r="N195" s="17">
        <v>2.6407711051627075E-2</v>
      </c>
      <c r="O195" s="13" t="s">
        <v>405</v>
      </c>
    </row>
    <row r="196" spans="1:15" ht="15" customHeight="1" x14ac:dyDescent="0.2">
      <c r="A196" s="3"/>
      <c r="B196" s="13" t="s">
        <v>639</v>
      </c>
      <c r="C196" s="28" t="s">
        <v>637</v>
      </c>
      <c r="D196" s="29"/>
      <c r="E196" s="30"/>
      <c r="F196" s="13" t="s">
        <v>542</v>
      </c>
      <c r="G196" s="14">
        <v>6.6323999999999996</v>
      </c>
      <c r="H196" s="14">
        <v>8.2799999999999994</v>
      </c>
      <c r="I196" s="27">
        <v>16.04</v>
      </c>
      <c r="J196" s="2">
        <v>0.41349127182044887</v>
      </c>
      <c r="K196" s="27">
        <v>9.4075999999999986</v>
      </c>
      <c r="L196" s="2">
        <v>0.48379052369077308</v>
      </c>
      <c r="M196" s="16" t="s">
        <v>557</v>
      </c>
      <c r="N196" s="17">
        <v>2.3385348016497304E-2</v>
      </c>
      <c r="O196" s="13" t="s">
        <v>405</v>
      </c>
    </row>
    <row r="197" spans="1:15" ht="15" customHeight="1" x14ac:dyDescent="0.2">
      <c r="A197" s="3"/>
      <c r="B197" s="13" t="s">
        <v>113</v>
      </c>
      <c r="C197" s="28" t="s">
        <v>442</v>
      </c>
      <c r="D197" s="29"/>
      <c r="E197" s="30"/>
      <c r="F197" s="13" t="s">
        <v>539</v>
      </c>
      <c r="G197" s="14">
        <v>1.4377</v>
      </c>
      <c r="H197" s="14">
        <v>1.72</v>
      </c>
      <c r="I197" s="15">
        <v>2.88</v>
      </c>
      <c r="J197" s="2">
        <v>0.49920138888888888</v>
      </c>
      <c r="K197" s="15">
        <v>1.4422999999999999</v>
      </c>
      <c r="L197" s="2">
        <v>0.40277777777777779</v>
      </c>
      <c r="M197" s="16" t="s">
        <v>408</v>
      </c>
      <c r="N197" s="17">
        <v>1.7680094293836233E-2</v>
      </c>
      <c r="O197" s="13" t="s">
        <v>412</v>
      </c>
    </row>
    <row r="198" spans="1:15" ht="15" customHeight="1" x14ac:dyDescent="0.2">
      <c r="A198" s="3"/>
      <c r="B198" s="13" t="s">
        <v>640</v>
      </c>
      <c r="C198" s="28" t="s">
        <v>641</v>
      </c>
      <c r="D198" s="29"/>
      <c r="E198" s="30"/>
      <c r="F198" s="13" t="s">
        <v>542</v>
      </c>
      <c r="G198" s="14">
        <v>2.2843</v>
      </c>
      <c r="H198" s="14">
        <v>2.62</v>
      </c>
      <c r="I198" s="27">
        <v>3.25</v>
      </c>
      <c r="J198" s="2">
        <v>0.70286153846153843</v>
      </c>
      <c r="K198" s="27">
        <v>0.9657</v>
      </c>
      <c r="L198" s="2">
        <v>0.19384615384615381</v>
      </c>
      <c r="M198" s="16" t="s">
        <v>545</v>
      </c>
      <c r="N198" s="17">
        <v>0.11287149218183701</v>
      </c>
      <c r="O198" s="13" t="s">
        <v>405</v>
      </c>
    </row>
    <row r="199" spans="1:15" ht="15" customHeight="1" x14ac:dyDescent="0.2">
      <c r="A199" s="3"/>
      <c r="B199" s="13" t="s">
        <v>642</v>
      </c>
      <c r="C199" s="28" t="s">
        <v>641</v>
      </c>
      <c r="D199" s="29"/>
      <c r="E199" s="30"/>
      <c r="F199" s="13" t="s">
        <v>542</v>
      </c>
      <c r="G199" s="14">
        <v>1.7586999999999999</v>
      </c>
      <c r="H199" s="14">
        <v>2.02</v>
      </c>
      <c r="I199" s="27">
        <v>3.25</v>
      </c>
      <c r="J199" s="2">
        <v>0.54113846153846157</v>
      </c>
      <c r="K199" s="27">
        <v>1.4913000000000001</v>
      </c>
      <c r="L199" s="2">
        <v>0.37846153846153846</v>
      </c>
      <c r="M199" s="16" t="s">
        <v>545</v>
      </c>
      <c r="N199" s="17">
        <v>7.3090592100851601E-2</v>
      </c>
      <c r="O199" s="13" t="s">
        <v>405</v>
      </c>
    </row>
    <row r="200" spans="1:15" ht="15" customHeight="1" x14ac:dyDescent="0.2">
      <c r="A200" s="3"/>
      <c r="B200" s="13" t="s">
        <v>643</v>
      </c>
      <c r="C200" s="28" t="s">
        <v>644</v>
      </c>
      <c r="D200" s="29"/>
      <c r="E200" s="30"/>
      <c r="F200" s="13" t="s">
        <v>542</v>
      </c>
      <c r="G200" s="14">
        <v>17.785499999999999</v>
      </c>
      <c r="H200" s="14">
        <v>20.59</v>
      </c>
      <c r="I200" s="27">
        <v>38.5</v>
      </c>
      <c r="J200" s="2">
        <v>0.46196103896103896</v>
      </c>
      <c r="K200" s="27">
        <v>20.714500000000001</v>
      </c>
      <c r="L200" s="2">
        <v>0.46519480519480522</v>
      </c>
      <c r="M200" s="16" t="s">
        <v>406</v>
      </c>
      <c r="N200" s="17">
        <v>0</v>
      </c>
      <c r="O200" s="13" t="s">
        <v>405</v>
      </c>
    </row>
    <row r="201" spans="1:15" ht="15" customHeight="1" x14ac:dyDescent="0.2">
      <c r="A201" s="3"/>
      <c r="B201" s="13" t="s">
        <v>645</v>
      </c>
      <c r="C201" s="28" t="s">
        <v>644</v>
      </c>
      <c r="D201" s="29"/>
      <c r="E201" s="30"/>
      <c r="F201" s="13" t="s">
        <v>542</v>
      </c>
      <c r="G201" s="14">
        <v>24.852599999999999</v>
      </c>
      <c r="H201" s="14">
        <v>28.82</v>
      </c>
      <c r="I201" s="27">
        <v>38.5</v>
      </c>
      <c r="J201" s="2">
        <v>0.64552207792207794</v>
      </c>
      <c r="K201" s="27">
        <v>13.647400000000001</v>
      </c>
      <c r="L201" s="2">
        <v>0.25142857142857145</v>
      </c>
      <c r="M201" s="16" t="s">
        <v>406</v>
      </c>
      <c r="N201" s="17">
        <v>0</v>
      </c>
      <c r="O201" s="13" t="s">
        <v>405</v>
      </c>
    </row>
    <row r="202" spans="1:15" ht="15" customHeight="1" x14ac:dyDescent="0.2">
      <c r="A202" s="3"/>
      <c r="B202" s="13" t="s">
        <v>646</v>
      </c>
      <c r="C202" s="28" t="s">
        <v>644</v>
      </c>
      <c r="D202" s="29"/>
      <c r="E202" s="30"/>
      <c r="F202" s="13" t="s">
        <v>542</v>
      </c>
      <c r="G202" s="14">
        <v>17.2424</v>
      </c>
      <c r="H202" s="14">
        <v>19.79</v>
      </c>
      <c r="I202" s="27">
        <v>38.5</v>
      </c>
      <c r="J202" s="2">
        <v>0.44785454545454545</v>
      </c>
      <c r="K202" s="27">
        <v>21.2576</v>
      </c>
      <c r="L202" s="2">
        <v>0.485974025974026</v>
      </c>
      <c r="M202" s="16" t="s">
        <v>406</v>
      </c>
      <c r="N202" s="17">
        <v>0</v>
      </c>
      <c r="O202" s="13" t="s">
        <v>412</v>
      </c>
    </row>
    <row r="203" spans="1:15" ht="15" customHeight="1" x14ac:dyDescent="0.2">
      <c r="A203" s="3"/>
      <c r="B203" s="13" t="s">
        <v>647</v>
      </c>
      <c r="C203" s="28" t="s">
        <v>644</v>
      </c>
      <c r="D203" s="29"/>
      <c r="E203" s="30"/>
      <c r="F203" s="13" t="s">
        <v>542</v>
      </c>
      <c r="G203" s="14">
        <v>24.3095</v>
      </c>
      <c r="H203" s="14">
        <v>28.02</v>
      </c>
      <c r="I203" s="27">
        <v>38.5</v>
      </c>
      <c r="J203" s="2">
        <v>0.63141558441558443</v>
      </c>
      <c r="K203" s="27">
        <v>14.1905</v>
      </c>
      <c r="L203" s="2">
        <v>0.27220779220779223</v>
      </c>
      <c r="M203" s="16" t="s">
        <v>406</v>
      </c>
      <c r="N203" s="17">
        <v>0</v>
      </c>
      <c r="O203" s="13" t="s">
        <v>412</v>
      </c>
    </row>
    <row r="204" spans="1:15" ht="15" customHeight="1" x14ac:dyDescent="0.2">
      <c r="A204" s="3"/>
      <c r="B204" s="13" t="s">
        <v>114</v>
      </c>
      <c r="C204" s="28" t="s">
        <v>443</v>
      </c>
      <c r="D204" s="29"/>
      <c r="E204" s="30"/>
      <c r="F204" s="13" t="s">
        <v>539</v>
      </c>
      <c r="G204" s="14">
        <v>2.1876000000000002</v>
      </c>
      <c r="H204" s="14">
        <v>2.52</v>
      </c>
      <c r="I204" s="15">
        <v>3.27</v>
      </c>
      <c r="J204" s="2">
        <v>0.66899082568807344</v>
      </c>
      <c r="K204" s="15">
        <v>1.0823999999999998</v>
      </c>
      <c r="L204" s="2">
        <v>0.2293577981651376</v>
      </c>
      <c r="M204" s="16" t="s">
        <v>411</v>
      </c>
      <c r="N204" s="17">
        <v>0.14089061345158907</v>
      </c>
      <c r="O204" s="13" t="s">
        <v>405</v>
      </c>
    </row>
    <row r="205" spans="1:15" ht="15" customHeight="1" x14ac:dyDescent="0.2">
      <c r="A205" s="3"/>
      <c r="B205" s="13" t="s">
        <v>115</v>
      </c>
      <c r="C205" s="28" t="s">
        <v>444</v>
      </c>
      <c r="D205" s="29"/>
      <c r="E205" s="30"/>
      <c r="F205" s="13" t="s">
        <v>539</v>
      </c>
      <c r="G205" s="14">
        <v>2.7566000000000002</v>
      </c>
      <c r="H205" s="14">
        <v>3.17</v>
      </c>
      <c r="I205" s="15">
        <v>6.97</v>
      </c>
      <c r="J205" s="2">
        <v>0.39549497847919657</v>
      </c>
      <c r="K205" s="15">
        <v>4.2134</v>
      </c>
      <c r="L205" s="2">
        <v>0.54519368723098993</v>
      </c>
      <c r="M205" s="16" t="s">
        <v>419</v>
      </c>
      <c r="N205" s="17">
        <v>5.1739687663169887E-2</v>
      </c>
      <c r="O205" s="13" t="s">
        <v>412</v>
      </c>
    </row>
    <row r="206" spans="1:15" ht="15" customHeight="1" x14ac:dyDescent="0.2">
      <c r="A206" s="3"/>
      <c r="B206" s="13" t="s">
        <v>648</v>
      </c>
      <c r="C206" s="28" t="s">
        <v>649</v>
      </c>
      <c r="D206" s="29"/>
      <c r="E206" s="30"/>
      <c r="F206" s="13" t="s">
        <v>542</v>
      </c>
      <c r="G206" s="14">
        <v>2.1932999999999998</v>
      </c>
      <c r="H206" s="14">
        <v>2.52</v>
      </c>
      <c r="I206" s="27">
        <v>4.3099999999999996</v>
      </c>
      <c r="J206" s="2">
        <v>0.50888631090487235</v>
      </c>
      <c r="K206" s="27">
        <v>2.1166999999999998</v>
      </c>
      <c r="L206" s="2">
        <v>0.41531322505800461</v>
      </c>
      <c r="M206" s="16" t="s">
        <v>545</v>
      </c>
      <c r="N206" s="17">
        <v>0.1105494401662966</v>
      </c>
      <c r="O206" s="13" t="s">
        <v>405</v>
      </c>
    </row>
    <row r="207" spans="1:15" ht="15" customHeight="1" x14ac:dyDescent="0.2">
      <c r="A207" s="3"/>
      <c r="B207" s="13" t="s">
        <v>650</v>
      </c>
      <c r="C207" s="28" t="s">
        <v>649</v>
      </c>
      <c r="D207" s="29"/>
      <c r="E207" s="30"/>
      <c r="F207" s="13" t="s">
        <v>542</v>
      </c>
      <c r="G207" s="14">
        <v>1.9056999999999999</v>
      </c>
      <c r="H207" s="14">
        <v>2.19</v>
      </c>
      <c r="I207" s="27">
        <v>4.3099999999999996</v>
      </c>
      <c r="J207" s="2">
        <v>0.44215777262180977</v>
      </c>
      <c r="K207" s="27">
        <v>2.4042999999999997</v>
      </c>
      <c r="L207" s="2">
        <v>0.49187935034802782</v>
      </c>
      <c r="M207" s="16" t="s">
        <v>557</v>
      </c>
      <c r="N207" s="17">
        <v>9.7325624922014728E-2</v>
      </c>
      <c r="O207" s="13" t="s">
        <v>405</v>
      </c>
    </row>
    <row r="208" spans="1:15" ht="15" customHeight="1" x14ac:dyDescent="0.2">
      <c r="A208" s="3"/>
      <c r="B208" s="13" t="s">
        <v>651</v>
      </c>
      <c r="C208" s="28" t="s">
        <v>649</v>
      </c>
      <c r="D208" s="29"/>
      <c r="E208" s="30"/>
      <c r="F208" s="13" t="s">
        <v>542</v>
      </c>
      <c r="G208" s="14">
        <v>2.6701999999999999</v>
      </c>
      <c r="H208" s="14">
        <v>3.0700000000000003</v>
      </c>
      <c r="I208" s="27">
        <v>4.3099999999999996</v>
      </c>
      <c r="J208" s="2">
        <v>0.61953596287703017</v>
      </c>
      <c r="K208" s="27">
        <v>1.6397999999999997</v>
      </c>
      <c r="L208" s="2">
        <v>0.28770301624129918</v>
      </c>
      <c r="M208" s="16" t="s">
        <v>557</v>
      </c>
      <c r="N208" s="17">
        <v>0.14270032930845228</v>
      </c>
      <c r="O208" s="13" t="s">
        <v>405</v>
      </c>
    </row>
    <row r="209" spans="1:15" ht="15" customHeight="1" x14ac:dyDescent="0.2">
      <c r="A209" s="3"/>
      <c r="B209" s="13" t="s">
        <v>652</v>
      </c>
      <c r="C209" s="28" t="s">
        <v>653</v>
      </c>
      <c r="D209" s="29"/>
      <c r="E209" s="30"/>
      <c r="F209" s="13" t="s">
        <v>542</v>
      </c>
      <c r="G209" s="14">
        <v>3.9190999999999998</v>
      </c>
      <c r="H209" s="14">
        <v>4.51</v>
      </c>
      <c r="I209" s="27">
        <v>7.16</v>
      </c>
      <c r="J209" s="2">
        <v>0.54736033519553073</v>
      </c>
      <c r="K209" s="27">
        <v>3.2409000000000003</v>
      </c>
      <c r="L209" s="2">
        <v>0.37011173184357549</v>
      </c>
      <c r="M209" s="16" t="s">
        <v>557</v>
      </c>
      <c r="N209" s="17">
        <v>0.11416581813693726</v>
      </c>
      <c r="O209" s="13" t="s">
        <v>405</v>
      </c>
    </row>
    <row r="210" spans="1:15" ht="15" customHeight="1" x14ac:dyDescent="0.2">
      <c r="A210" s="3"/>
      <c r="B210" s="13" t="s">
        <v>654</v>
      </c>
      <c r="C210" s="28" t="s">
        <v>653</v>
      </c>
      <c r="D210" s="29"/>
      <c r="E210" s="30"/>
      <c r="F210" s="13" t="s">
        <v>542</v>
      </c>
      <c r="G210" s="14">
        <v>5.4911000000000003</v>
      </c>
      <c r="H210" s="14">
        <v>6.3</v>
      </c>
      <c r="I210" s="27">
        <v>7.16</v>
      </c>
      <c r="J210" s="2">
        <v>0.76691340782122908</v>
      </c>
      <c r="K210" s="27">
        <v>1.6688999999999998</v>
      </c>
      <c r="L210" s="2">
        <v>0.12011173184357546</v>
      </c>
      <c r="M210" s="16" t="s">
        <v>557</v>
      </c>
      <c r="N210" s="17">
        <v>0.22170291808975975</v>
      </c>
      <c r="O210" s="13" t="s">
        <v>405</v>
      </c>
    </row>
    <row r="211" spans="1:15" ht="15" customHeight="1" x14ac:dyDescent="0.2">
      <c r="A211" s="3"/>
      <c r="B211" s="13" t="s">
        <v>655</v>
      </c>
      <c r="C211" s="28" t="s">
        <v>656</v>
      </c>
      <c r="D211" s="29"/>
      <c r="E211" s="30"/>
      <c r="F211" s="13" t="s">
        <v>542</v>
      </c>
      <c r="G211" s="14">
        <v>0.54910000000000003</v>
      </c>
      <c r="H211" s="14">
        <v>0.66</v>
      </c>
      <c r="I211" s="27">
        <v>1.55</v>
      </c>
      <c r="J211" s="2">
        <v>0.35425806451612907</v>
      </c>
      <c r="K211" s="27">
        <v>1.0009000000000001</v>
      </c>
      <c r="L211" s="2">
        <v>0.5741935483870968</v>
      </c>
      <c r="M211" s="16" t="s">
        <v>557</v>
      </c>
      <c r="N211" s="17">
        <v>0</v>
      </c>
      <c r="O211" s="13" t="s">
        <v>405</v>
      </c>
    </row>
    <row r="212" spans="1:15" ht="15" customHeight="1" x14ac:dyDescent="0.2">
      <c r="A212" s="3"/>
      <c r="B212" s="13" t="s">
        <v>657</v>
      </c>
      <c r="C212" s="28" t="s">
        <v>656</v>
      </c>
      <c r="D212" s="29"/>
      <c r="E212" s="30"/>
      <c r="F212" s="13" t="s">
        <v>542</v>
      </c>
      <c r="G212" s="14">
        <v>0.64600000000000002</v>
      </c>
      <c r="H212" s="14">
        <v>0.77</v>
      </c>
      <c r="I212" s="27">
        <v>1.55</v>
      </c>
      <c r="J212" s="2">
        <v>0.41677419354838707</v>
      </c>
      <c r="K212" s="27">
        <v>0.90400000000000003</v>
      </c>
      <c r="L212" s="2">
        <v>0.50322580645161286</v>
      </c>
      <c r="M212" s="16" t="s">
        <v>557</v>
      </c>
      <c r="N212" s="17">
        <v>0</v>
      </c>
      <c r="O212" s="13" t="s">
        <v>405</v>
      </c>
    </row>
    <row r="213" spans="1:15" ht="15" customHeight="1" x14ac:dyDescent="0.2">
      <c r="A213" s="3"/>
      <c r="B213" s="13" t="s">
        <v>658</v>
      </c>
      <c r="C213" s="28" t="s">
        <v>656</v>
      </c>
      <c r="D213" s="29"/>
      <c r="E213" s="30"/>
      <c r="F213" s="13" t="s">
        <v>542</v>
      </c>
      <c r="G213" s="14">
        <v>0.79849999999999999</v>
      </c>
      <c r="H213" s="14">
        <v>0.96</v>
      </c>
      <c r="I213" s="27">
        <v>1.55</v>
      </c>
      <c r="J213" s="2">
        <v>0.51516129032258062</v>
      </c>
      <c r="K213" s="27">
        <v>0.75150000000000006</v>
      </c>
      <c r="L213" s="2">
        <v>0.38064516129032261</v>
      </c>
      <c r="M213" s="16" t="s">
        <v>545</v>
      </c>
      <c r="N213" s="17">
        <v>0</v>
      </c>
      <c r="O213" s="13" t="s">
        <v>405</v>
      </c>
    </row>
    <row r="214" spans="1:15" ht="15" customHeight="1" x14ac:dyDescent="0.2">
      <c r="A214" s="3"/>
      <c r="B214" s="13" t="s">
        <v>659</v>
      </c>
      <c r="C214" s="28" t="s">
        <v>656</v>
      </c>
      <c r="D214" s="29"/>
      <c r="E214" s="30"/>
      <c r="F214" s="13" t="s">
        <v>542</v>
      </c>
      <c r="G214" s="14">
        <v>0.39839999999999998</v>
      </c>
      <c r="H214" s="14">
        <v>0.47000000000000003</v>
      </c>
      <c r="I214" s="27">
        <v>1.55</v>
      </c>
      <c r="J214" s="2">
        <v>0.25703225806451613</v>
      </c>
      <c r="K214" s="27">
        <v>1.1516000000000002</v>
      </c>
      <c r="L214" s="2">
        <v>0.6967741935483871</v>
      </c>
      <c r="M214" s="16" t="s">
        <v>557</v>
      </c>
      <c r="N214" s="17">
        <v>0</v>
      </c>
      <c r="O214" s="13" t="s">
        <v>412</v>
      </c>
    </row>
    <row r="215" spans="1:15" ht="15" customHeight="1" x14ac:dyDescent="0.2">
      <c r="A215" s="3"/>
      <c r="B215" s="13" t="s">
        <v>660</v>
      </c>
      <c r="C215" s="28" t="s">
        <v>656</v>
      </c>
      <c r="D215" s="29"/>
      <c r="E215" s="30"/>
      <c r="F215" s="13" t="s">
        <v>542</v>
      </c>
      <c r="G215" s="14">
        <v>0.59219999999999995</v>
      </c>
      <c r="H215" s="14">
        <v>0.71</v>
      </c>
      <c r="I215" s="27">
        <v>1.55</v>
      </c>
      <c r="J215" s="2">
        <v>0.38206451612903219</v>
      </c>
      <c r="K215" s="27">
        <v>0.9578000000000001</v>
      </c>
      <c r="L215" s="2">
        <v>0.54193548387096779</v>
      </c>
      <c r="M215" s="16" t="s">
        <v>557</v>
      </c>
      <c r="N215" s="17">
        <v>0</v>
      </c>
      <c r="O215" s="13" t="s">
        <v>412</v>
      </c>
    </row>
    <row r="216" spans="1:15" ht="15" customHeight="1" x14ac:dyDescent="0.2">
      <c r="A216" s="3"/>
      <c r="B216" s="13" t="s">
        <v>661</v>
      </c>
      <c r="C216" s="28" t="s">
        <v>445</v>
      </c>
      <c r="D216" s="29"/>
      <c r="E216" s="30"/>
      <c r="F216" s="13" t="s">
        <v>542</v>
      </c>
      <c r="G216" s="14">
        <v>3.2391000000000001</v>
      </c>
      <c r="H216" s="14">
        <v>3.71</v>
      </c>
      <c r="I216" s="27">
        <v>4.04</v>
      </c>
      <c r="J216" s="2">
        <v>0.80175742574257425</v>
      </c>
      <c r="K216" s="27">
        <v>0.80089999999999995</v>
      </c>
      <c r="L216" s="2">
        <v>8.16831683168317E-2</v>
      </c>
      <c r="M216" s="16" t="s">
        <v>406</v>
      </c>
      <c r="N216" s="17">
        <v>0.24971906605069299</v>
      </c>
      <c r="O216" s="13" t="s">
        <v>405</v>
      </c>
    </row>
    <row r="217" spans="1:15" ht="15" customHeight="1" x14ac:dyDescent="0.2">
      <c r="A217" s="3"/>
      <c r="B217" s="13" t="s">
        <v>116</v>
      </c>
      <c r="C217" s="28" t="s">
        <v>445</v>
      </c>
      <c r="D217" s="29"/>
      <c r="E217" s="30"/>
      <c r="F217" s="13" t="s">
        <v>539</v>
      </c>
      <c r="G217" s="14">
        <v>2.6042999999999998</v>
      </c>
      <c r="H217" s="14">
        <v>3</v>
      </c>
      <c r="I217" s="15">
        <v>4.04</v>
      </c>
      <c r="J217" s="2">
        <v>0.64462871287128709</v>
      </c>
      <c r="K217" s="15">
        <v>1.4357000000000002</v>
      </c>
      <c r="L217" s="2">
        <v>0.25742574257425743</v>
      </c>
      <c r="M217" s="16" t="s">
        <v>411</v>
      </c>
      <c r="N217" s="17">
        <v>0.13930486870516123</v>
      </c>
      <c r="O217" s="13" t="s">
        <v>405</v>
      </c>
    </row>
    <row r="218" spans="1:15" ht="15" customHeight="1" x14ac:dyDescent="0.2">
      <c r="A218" s="3"/>
      <c r="B218" s="13" t="s">
        <v>117</v>
      </c>
      <c r="C218" s="28" t="s">
        <v>445</v>
      </c>
      <c r="D218" s="29"/>
      <c r="E218" s="30"/>
      <c r="F218" s="13" t="s">
        <v>539</v>
      </c>
      <c r="G218" s="14">
        <v>2.1876000000000002</v>
      </c>
      <c r="H218" s="14">
        <v>2.52</v>
      </c>
      <c r="I218" s="15">
        <v>4.04</v>
      </c>
      <c r="J218" s="2">
        <v>0.54148514851485152</v>
      </c>
      <c r="K218" s="15">
        <v>1.8523999999999998</v>
      </c>
      <c r="L218" s="2">
        <v>0.37623762376237624</v>
      </c>
      <c r="M218" s="16" t="s">
        <v>411</v>
      </c>
      <c r="N218" s="17">
        <v>0.10796804145972794</v>
      </c>
      <c r="O218" s="13" t="s">
        <v>405</v>
      </c>
    </row>
    <row r="219" spans="1:15" ht="15" customHeight="1" x14ac:dyDescent="0.2">
      <c r="A219" s="3"/>
      <c r="B219" s="13" t="s">
        <v>118</v>
      </c>
      <c r="C219" s="28" t="s">
        <v>445</v>
      </c>
      <c r="D219" s="29"/>
      <c r="E219" s="30"/>
      <c r="F219" s="13" t="s">
        <v>539</v>
      </c>
      <c r="G219" s="14">
        <v>2.0268999999999999</v>
      </c>
      <c r="H219" s="14">
        <v>2.33</v>
      </c>
      <c r="I219" s="15">
        <v>4.04</v>
      </c>
      <c r="J219" s="2">
        <v>0.50170792079207915</v>
      </c>
      <c r="K219" s="15">
        <v>2.0131000000000001</v>
      </c>
      <c r="L219" s="2">
        <v>0.42326732673267325</v>
      </c>
      <c r="M219" s="16" t="s">
        <v>411</v>
      </c>
      <c r="N219" s="17">
        <v>9.9349262331727181E-2</v>
      </c>
      <c r="O219" s="13" t="s">
        <v>412</v>
      </c>
    </row>
    <row r="220" spans="1:15" ht="15" customHeight="1" x14ac:dyDescent="0.2">
      <c r="A220" s="3"/>
      <c r="B220" s="13" t="s">
        <v>119</v>
      </c>
      <c r="C220" s="28" t="s">
        <v>446</v>
      </c>
      <c r="D220" s="29"/>
      <c r="E220" s="30"/>
      <c r="F220" s="13" t="s">
        <v>539</v>
      </c>
      <c r="G220" s="14">
        <v>6.8813000000000004</v>
      </c>
      <c r="H220" s="14">
        <v>7.9</v>
      </c>
      <c r="I220" s="15">
        <v>15.79</v>
      </c>
      <c r="J220" s="2">
        <v>0.43580113996200132</v>
      </c>
      <c r="K220" s="15">
        <v>8.9086999999999996</v>
      </c>
      <c r="L220" s="2">
        <v>0.49968334388853702</v>
      </c>
      <c r="M220" s="16" t="s">
        <v>410</v>
      </c>
      <c r="N220" s="17">
        <v>3.9227877243593341E-2</v>
      </c>
      <c r="O220" s="13" t="s">
        <v>412</v>
      </c>
    </row>
    <row r="221" spans="1:15" ht="15" customHeight="1" x14ac:dyDescent="0.2">
      <c r="A221" s="3"/>
      <c r="B221" s="13" t="s">
        <v>120</v>
      </c>
      <c r="C221" s="28" t="s">
        <v>446</v>
      </c>
      <c r="D221" s="29"/>
      <c r="E221" s="30"/>
      <c r="F221" s="13" t="s">
        <v>539</v>
      </c>
      <c r="G221" s="14">
        <v>9.9522999999999993</v>
      </c>
      <c r="H221" s="14">
        <v>11.43</v>
      </c>
      <c r="I221" s="15">
        <v>15.79</v>
      </c>
      <c r="J221" s="2">
        <v>0.63029132362254592</v>
      </c>
      <c r="K221" s="15">
        <v>5.8376999999999999</v>
      </c>
      <c r="L221" s="2">
        <v>0.27612412919569346</v>
      </c>
      <c r="M221" s="16" t="s">
        <v>410</v>
      </c>
      <c r="N221" s="17">
        <v>5.9864225636809015E-2</v>
      </c>
      <c r="O221" s="13" t="s">
        <v>412</v>
      </c>
    </row>
    <row r="222" spans="1:15" ht="15" customHeight="1" x14ac:dyDescent="0.2">
      <c r="A222" s="3"/>
      <c r="B222" s="13" t="s">
        <v>662</v>
      </c>
      <c r="C222" s="28" t="s">
        <v>447</v>
      </c>
      <c r="D222" s="29"/>
      <c r="E222" s="30"/>
      <c r="F222" s="13" t="s">
        <v>542</v>
      </c>
      <c r="G222" s="14">
        <v>5.2698999999999998</v>
      </c>
      <c r="H222" s="14">
        <v>6.3100000000000005</v>
      </c>
      <c r="I222" s="27">
        <v>7.33</v>
      </c>
      <c r="J222" s="2">
        <v>0.71894952251023192</v>
      </c>
      <c r="K222" s="27">
        <v>2.0601000000000003</v>
      </c>
      <c r="L222" s="2">
        <v>0.1391541609822646</v>
      </c>
      <c r="M222" s="16" t="s">
        <v>557</v>
      </c>
      <c r="N222" s="17">
        <v>5.8249599534003202E-2</v>
      </c>
      <c r="O222" s="13" t="s">
        <v>405</v>
      </c>
    </row>
    <row r="223" spans="1:15" ht="15" customHeight="1" x14ac:dyDescent="0.2">
      <c r="A223" s="3"/>
      <c r="B223" s="13" t="s">
        <v>121</v>
      </c>
      <c r="C223" s="28" t="s">
        <v>447</v>
      </c>
      <c r="D223" s="29"/>
      <c r="E223" s="30"/>
      <c r="F223" s="13" t="s">
        <v>539</v>
      </c>
      <c r="G223" s="14">
        <v>2.4803999999999999</v>
      </c>
      <c r="H223" s="14">
        <v>2.97</v>
      </c>
      <c r="I223" s="15">
        <v>7.33</v>
      </c>
      <c r="J223" s="2">
        <v>0.33839017735334243</v>
      </c>
      <c r="K223" s="15">
        <v>4.8496000000000006</v>
      </c>
      <c r="L223" s="2">
        <v>0.59481582537517041</v>
      </c>
      <c r="M223" s="16" t="s">
        <v>419</v>
      </c>
      <c r="N223" s="17">
        <v>2.4744308808973936E-2</v>
      </c>
      <c r="O223" s="13" t="s">
        <v>405</v>
      </c>
    </row>
    <row r="224" spans="1:15" ht="15" customHeight="1" x14ac:dyDescent="0.2">
      <c r="A224" s="3"/>
      <c r="B224" s="13" t="s">
        <v>122</v>
      </c>
      <c r="C224" s="28" t="s">
        <v>447</v>
      </c>
      <c r="D224" s="29"/>
      <c r="E224" s="30"/>
      <c r="F224" s="13" t="s">
        <v>539</v>
      </c>
      <c r="G224" s="14">
        <v>4.0852000000000004</v>
      </c>
      <c r="H224" s="14">
        <v>4.8899999999999997</v>
      </c>
      <c r="I224" s="15">
        <v>7.33</v>
      </c>
      <c r="J224" s="2">
        <v>0.55732605729877227</v>
      </c>
      <c r="K224" s="15">
        <v>3.2447999999999997</v>
      </c>
      <c r="L224" s="2">
        <v>0.33287858117326063</v>
      </c>
      <c r="M224" s="16" t="s">
        <v>419</v>
      </c>
      <c r="N224" s="17">
        <v>3.6982248520710068E-2</v>
      </c>
      <c r="O224" s="13" t="s">
        <v>405</v>
      </c>
    </row>
    <row r="225" spans="1:15" ht="15" customHeight="1" x14ac:dyDescent="0.2">
      <c r="A225" s="3"/>
      <c r="B225" s="13" t="s">
        <v>123</v>
      </c>
      <c r="C225" s="28" t="s">
        <v>447</v>
      </c>
      <c r="D225" s="29"/>
      <c r="E225" s="30"/>
      <c r="F225" s="13" t="s">
        <v>539</v>
      </c>
      <c r="G225" s="14">
        <v>1.5091000000000001</v>
      </c>
      <c r="H225" s="14">
        <v>1.8</v>
      </c>
      <c r="I225" s="15">
        <v>7.33</v>
      </c>
      <c r="J225" s="2">
        <v>0.20587994542974081</v>
      </c>
      <c r="K225" s="15">
        <v>5.8209</v>
      </c>
      <c r="L225" s="2">
        <v>0.75443383356070948</v>
      </c>
      <c r="M225" s="16" t="s">
        <v>408</v>
      </c>
      <c r="N225" s="17">
        <v>2.0615368757408648E-2</v>
      </c>
      <c r="O225" s="13" t="s">
        <v>405</v>
      </c>
    </row>
    <row r="226" spans="1:15" ht="15" customHeight="1" x14ac:dyDescent="0.2">
      <c r="A226" s="3"/>
      <c r="B226" s="13" t="s">
        <v>124</v>
      </c>
      <c r="C226" s="28" t="s">
        <v>448</v>
      </c>
      <c r="D226" s="29"/>
      <c r="E226" s="30"/>
      <c r="F226" s="13" t="s">
        <v>539</v>
      </c>
      <c r="G226" s="14">
        <v>7.0835999999999997</v>
      </c>
      <c r="H226" s="14">
        <v>8.14</v>
      </c>
      <c r="I226" s="15">
        <v>14.12</v>
      </c>
      <c r="J226" s="2">
        <v>0.50167138810198297</v>
      </c>
      <c r="K226" s="15">
        <v>7.0363999999999995</v>
      </c>
      <c r="L226" s="2">
        <v>0.42351274787535403</v>
      </c>
      <c r="M226" s="16" t="s">
        <v>411</v>
      </c>
      <c r="N226" s="17">
        <v>6.642750696378831E-2</v>
      </c>
      <c r="O226" s="13" t="s">
        <v>405</v>
      </c>
    </row>
    <row r="227" spans="1:15" ht="15" customHeight="1" x14ac:dyDescent="0.2">
      <c r="A227" s="3"/>
      <c r="B227" s="13" t="s">
        <v>125</v>
      </c>
      <c r="C227" s="28" t="s">
        <v>448</v>
      </c>
      <c r="D227" s="29"/>
      <c r="E227" s="30"/>
      <c r="F227" s="13" t="s">
        <v>539</v>
      </c>
      <c r="G227" s="14">
        <v>9.1669999999999998</v>
      </c>
      <c r="H227" s="14">
        <v>10.53</v>
      </c>
      <c r="I227" s="15">
        <v>14.12</v>
      </c>
      <c r="J227" s="2">
        <v>0.64922096317280453</v>
      </c>
      <c r="K227" s="15">
        <v>4.9529999999999994</v>
      </c>
      <c r="L227" s="2">
        <v>0.25424929178470257</v>
      </c>
      <c r="M227" s="16" t="s">
        <v>411</v>
      </c>
      <c r="N227" s="17">
        <v>9.4369172218857267E-2</v>
      </c>
      <c r="O227" s="13" t="s">
        <v>405</v>
      </c>
    </row>
    <row r="228" spans="1:15" ht="15" customHeight="1" x14ac:dyDescent="0.2">
      <c r="A228" s="3"/>
      <c r="B228" s="13" t="s">
        <v>663</v>
      </c>
      <c r="C228" s="28" t="s">
        <v>664</v>
      </c>
      <c r="D228" s="29"/>
      <c r="E228" s="30"/>
      <c r="F228" s="13" t="s">
        <v>542</v>
      </c>
      <c r="G228" s="14">
        <v>15.397600000000001</v>
      </c>
      <c r="H228" s="14">
        <v>17.690000000000001</v>
      </c>
      <c r="I228" s="27">
        <v>22.24</v>
      </c>
      <c r="J228" s="2">
        <v>0.69233812949640294</v>
      </c>
      <c r="K228" s="27">
        <v>6.8423999999999978</v>
      </c>
      <c r="L228" s="2">
        <v>0.20458633093525169</v>
      </c>
      <c r="M228" s="16" t="s">
        <v>555</v>
      </c>
      <c r="N228" s="17">
        <v>0.14768481965392263</v>
      </c>
      <c r="O228" s="13" t="s">
        <v>405</v>
      </c>
    </row>
    <row r="229" spans="1:15" ht="15" customHeight="1" x14ac:dyDescent="0.2">
      <c r="A229" s="3"/>
      <c r="B229" s="13" t="s">
        <v>665</v>
      </c>
      <c r="C229" s="28" t="s">
        <v>664</v>
      </c>
      <c r="D229" s="29"/>
      <c r="E229" s="30"/>
      <c r="F229" s="13" t="s">
        <v>542</v>
      </c>
      <c r="G229" s="14">
        <v>9.2875999999999994</v>
      </c>
      <c r="H229" s="14">
        <v>10.67</v>
      </c>
      <c r="I229" s="27">
        <v>22.24</v>
      </c>
      <c r="J229" s="2">
        <v>0.41760791366906475</v>
      </c>
      <c r="K229" s="27">
        <v>12.952399999999999</v>
      </c>
      <c r="L229" s="2">
        <v>0.52023381294964022</v>
      </c>
      <c r="M229" s="16" t="s">
        <v>555</v>
      </c>
      <c r="N229" s="17">
        <v>7.8017866186961479E-2</v>
      </c>
      <c r="O229" s="13" t="s">
        <v>412</v>
      </c>
    </row>
    <row r="230" spans="1:15" ht="15" customHeight="1" x14ac:dyDescent="0.2">
      <c r="A230" s="3"/>
      <c r="B230" s="13" t="s">
        <v>666</v>
      </c>
      <c r="C230" s="28" t="s">
        <v>667</v>
      </c>
      <c r="D230" s="29"/>
      <c r="E230" s="30"/>
      <c r="F230" s="13" t="s">
        <v>542</v>
      </c>
      <c r="G230" s="14">
        <v>1.3028</v>
      </c>
      <c r="H230" s="14">
        <v>1.49</v>
      </c>
      <c r="I230" s="27">
        <v>2.67</v>
      </c>
      <c r="J230" s="2">
        <v>0.48794007490636704</v>
      </c>
      <c r="K230" s="27">
        <v>1.3672</v>
      </c>
      <c r="L230" s="2">
        <v>0.44194756554307113</v>
      </c>
      <c r="M230" s="16" t="s">
        <v>557</v>
      </c>
      <c r="N230" s="17">
        <v>0</v>
      </c>
      <c r="O230" s="13" t="s">
        <v>405</v>
      </c>
    </row>
    <row r="231" spans="1:15" ht="15" customHeight="1" x14ac:dyDescent="0.2">
      <c r="A231" s="3"/>
      <c r="B231" s="13" t="s">
        <v>668</v>
      </c>
      <c r="C231" s="28" t="s">
        <v>667</v>
      </c>
      <c r="D231" s="29"/>
      <c r="E231" s="30"/>
      <c r="F231" s="13" t="s">
        <v>542</v>
      </c>
      <c r="G231" s="14">
        <v>1.8304</v>
      </c>
      <c r="H231" s="14">
        <v>2.1</v>
      </c>
      <c r="I231" s="27">
        <v>2.67</v>
      </c>
      <c r="J231" s="2">
        <v>0.68554307116104873</v>
      </c>
      <c r="K231" s="27">
        <v>0.8395999999999999</v>
      </c>
      <c r="L231" s="2">
        <v>0.21348314606741567</v>
      </c>
      <c r="M231" s="16" t="s">
        <v>557</v>
      </c>
      <c r="N231" s="17">
        <v>0</v>
      </c>
      <c r="O231" s="13" t="s">
        <v>405</v>
      </c>
    </row>
    <row r="232" spans="1:15" ht="15" customHeight="1" x14ac:dyDescent="0.2">
      <c r="A232" s="3"/>
      <c r="B232" s="13" t="s">
        <v>669</v>
      </c>
      <c r="C232" s="28" t="s">
        <v>667</v>
      </c>
      <c r="D232" s="29"/>
      <c r="E232" s="30"/>
      <c r="F232" s="13" t="s">
        <v>542</v>
      </c>
      <c r="G232" s="14">
        <v>1.3996999999999999</v>
      </c>
      <c r="H232" s="14">
        <v>1.6</v>
      </c>
      <c r="I232" s="27">
        <v>2.67</v>
      </c>
      <c r="J232" s="2">
        <v>0.52423220973782769</v>
      </c>
      <c r="K232" s="27">
        <v>1.2703</v>
      </c>
      <c r="L232" s="2">
        <v>0.40074906367041191</v>
      </c>
      <c r="M232" s="16" t="s">
        <v>557</v>
      </c>
      <c r="N232" s="17">
        <v>0</v>
      </c>
      <c r="O232" s="13" t="s">
        <v>405</v>
      </c>
    </row>
    <row r="233" spans="1:15" ht="15" customHeight="1" x14ac:dyDescent="0.2">
      <c r="A233" s="3"/>
      <c r="B233" s="13" t="s">
        <v>670</v>
      </c>
      <c r="C233" s="28" t="s">
        <v>449</v>
      </c>
      <c r="D233" s="29"/>
      <c r="E233" s="30"/>
      <c r="F233" s="13" t="s">
        <v>542</v>
      </c>
      <c r="G233" s="14">
        <v>6.59</v>
      </c>
      <c r="H233" s="14">
        <v>7.57</v>
      </c>
      <c r="I233" s="27">
        <v>12.4</v>
      </c>
      <c r="J233" s="2">
        <v>0.53145161290322573</v>
      </c>
      <c r="K233" s="27">
        <v>5.8100000000000005</v>
      </c>
      <c r="L233" s="2">
        <v>0.38951612903225807</v>
      </c>
      <c r="M233" s="16" t="s">
        <v>545</v>
      </c>
      <c r="N233" s="17">
        <v>7.0567986230636828E-2</v>
      </c>
      <c r="O233" s="13" t="s">
        <v>405</v>
      </c>
    </row>
    <row r="234" spans="1:15" ht="15" customHeight="1" x14ac:dyDescent="0.2">
      <c r="A234" s="3"/>
      <c r="B234" s="13" t="s">
        <v>671</v>
      </c>
      <c r="C234" s="28" t="s">
        <v>449</v>
      </c>
      <c r="D234" s="29"/>
      <c r="E234" s="30"/>
      <c r="F234" s="13" t="s">
        <v>542</v>
      </c>
      <c r="G234" s="14">
        <v>5.2760999999999996</v>
      </c>
      <c r="H234" s="14">
        <v>6.0600000000000005</v>
      </c>
      <c r="I234" s="27">
        <v>12.4</v>
      </c>
      <c r="J234" s="2">
        <v>0.42549193548387093</v>
      </c>
      <c r="K234" s="27">
        <v>7.1239000000000008</v>
      </c>
      <c r="L234" s="2">
        <v>0.51129032258064511</v>
      </c>
      <c r="M234" s="16" t="s">
        <v>545</v>
      </c>
      <c r="N234" s="17">
        <v>5.7552744985190689E-2</v>
      </c>
      <c r="O234" s="13" t="s">
        <v>405</v>
      </c>
    </row>
    <row r="235" spans="1:15" ht="15" customHeight="1" x14ac:dyDescent="0.2">
      <c r="A235" s="3"/>
      <c r="B235" s="13" t="s">
        <v>126</v>
      </c>
      <c r="C235" s="28" t="s">
        <v>449</v>
      </c>
      <c r="D235" s="29"/>
      <c r="E235" s="30"/>
      <c r="F235" s="13" t="s">
        <v>539</v>
      </c>
      <c r="G235" s="14">
        <v>9.3754000000000008</v>
      </c>
      <c r="H235" s="14">
        <v>10.77</v>
      </c>
      <c r="I235" s="15">
        <v>12.4</v>
      </c>
      <c r="J235" s="2">
        <v>0.75608064516129037</v>
      </c>
      <c r="K235" s="15">
        <v>3.0245999999999995</v>
      </c>
      <c r="L235" s="2">
        <v>0.13145161290322588</v>
      </c>
      <c r="M235" s="16" t="s">
        <v>411</v>
      </c>
      <c r="N235" s="17">
        <v>0.13555511472591419</v>
      </c>
      <c r="O235" s="13" t="s">
        <v>405</v>
      </c>
    </row>
    <row r="236" spans="1:15" ht="15" customHeight="1" x14ac:dyDescent="0.2">
      <c r="A236" s="3"/>
      <c r="B236" s="13" t="s">
        <v>127</v>
      </c>
      <c r="C236" s="28" t="s">
        <v>449</v>
      </c>
      <c r="D236" s="29"/>
      <c r="E236" s="30"/>
      <c r="F236" s="13" t="s">
        <v>539</v>
      </c>
      <c r="G236" s="14">
        <v>7.9169999999999998</v>
      </c>
      <c r="H236" s="14">
        <v>9.09</v>
      </c>
      <c r="I236" s="15">
        <v>12.4</v>
      </c>
      <c r="J236" s="2">
        <v>0.63846774193548383</v>
      </c>
      <c r="K236" s="15">
        <v>4.4830000000000005</v>
      </c>
      <c r="L236" s="2">
        <v>0.26693548387096777</v>
      </c>
      <c r="M236" s="16" t="s">
        <v>411</v>
      </c>
      <c r="N236" s="17">
        <v>9.1456613874637507E-2</v>
      </c>
      <c r="O236" s="13" t="s">
        <v>405</v>
      </c>
    </row>
    <row r="237" spans="1:15" ht="15" customHeight="1" x14ac:dyDescent="0.2">
      <c r="A237" s="3"/>
      <c r="B237" s="13" t="s">
        <v>672</v>
      </c>
      <c r="C237" s="28" t="s">
        <v>450</v>
      </c>
      <c r="D237" s="29"/>
      <c r="E237" s="30"/>
      <c r="F237" s="13" t="s">
        <v>542</v>
      </c>
      <c r="G237" s="14">
        <v>8.8719000000000001</v>
      </c>
      <c r="H237" s="14">
        <v>10.200000000000001</v>
      </c>
      <c r="I237" s="27">
        <v>18.34</v>
      </c>
      <c r="J237" s="2">
        <v>0.48374591057797167</v>
      </c>
      <c r="K237" s="27">
        <v>9.4680999999999997</v>
      </c>
      <c r="L237" s="2">
        <v>0.4438386041439476</v>
      </c>
      <c r="M237" s="16" t="s">
        <v>557</v>
      </c>
      <c r="N237" s="17">
        <v>0.14680875782892028</v>
      </c>
      <c r="O237" s="13" t="s">
        <v>405</v>
      </c>
    </row>
    <row r="238" spans="1:15" ht="15" customHeight="1" x14ac:dyDescent="0.2">
      <c r="A238" s="3"/>
      <c r="B238" s="13" t="s">
        <v>673</v>
      </c>
      <c r="C238" s="28" t="s">
        <v>450</v>
      </c>
      <c r="D238" s="29"/>
      <c r="E238" s="30"/>
      <c r="F238" s="13" t="s">
        <v>542</v>
      </c>
      <c r="G238" s="14">
        <v>6.1554000000000002</v>
      </c>
      <c r="H238" s="14">
        <v>7.07</v>
      </c>
      <c r="I238" s="27">
        <v>18.34</v>
      </c>
      <c r="J238" s="2">
        <v>0.33562704471101418</v>
      </c>
      <c r="K238" s="27">
        <v>12.1846</v>
      </c>
      <c r="L238" s="2">
        <v>0.6145038167938931</v>
      </c>
      <c r="M238" s="16" t="s">
        <v>545</v>
      </c>
      <c r="N238" s="17">
        <v>0.1140784268667006</v>
      </c>
      <c r="O238" s="13" t="s">
        <v>405</v>
      </c>
    </row>
    <row r="239" spans="1:15" ht="15" customHeight="1" x14ac:dyDescent="0.2">
      <c r="A239" s="3"/>
      <c r="B239" s="13" t="s">
        <v>674</v>
      </c>
      <c r="C239" s="28" t="s">
        <v>450</v>
      </c>
      <c r="D239" s="29"/>
      <c r="E239" s="30"/>
      <c r="F239" s="13" t="s">
        <v>542</v>
      </c>
      <c r="G239" s="14">
        <v>4.3967000000000001</v>
      </c>
      <c r="H239" s="14">
        <v>5.05</v>
      </c>
      <c r="I239" s="27">
        <v>18.34</v>
      </c>
      <c r="J239" s="2">
        <v>0.23973282442748092</v>
      </c>
      <c r="K239" s="27">
        <v>13.943300000000001</v>
      </c>
      <c r="L239" s="2">
        <v>0.72464558342420937</v>
      </c>
      <c r="M239" s="16" t="s">
        <v>545</v>
      </c>
      <c r="N239" s="17">
        <v>9.9689456584883068E-2</v>
      </c>
      <c r="O239" s="13" t="s">
        <v>405</v>
      </c>
    </row>
    <row r="240" spans="1:15" ht="15" customHeight="1" x14ac:dyDescent="0.2">
      <c r="A240" s="3"/>
      <c r="B240" s="13" t="s">
        <v>675</v>
      </c>
      <c r="C240" s="28" t="s">
        <v>450</v>
      </c>
      <c r="D240" s="29"/>
      <c r="E240" s="30"/>
      <c r="F240" s="13" t="s">
        <v>542</v>
      </c>
      <c r="G240" s="14">
        <v>11.4214</v>
      </c>
      <c r="H240" s="14">
        <v>13.120000000000001</v>
      </c>
      <c r="I240" s="27">
        <v>18.34</v>
      </c>
      <c r="J240" s="2">
        <v>0.62275899672846236</v>
      </c>
      <c r="K240" s="27">
        <v>6.9185999999999996</v>
      </c>
      <c r="L240" s="2">
        <v>0.28462377317339144</v>
      </c>
      <c r="M240" s="16" t="s">
        <v>545</v>
      </c>
      <c r="N240" s="17">
        <v>0.20090769808920883</v>
      </c>
      <c r="O240" s="13" t="s">
        <v>405</v>
      </c>
    </row>
    <row r="241" spans="1:15" ht="15" customHeight="1" x14ac:dyDescent="0.2">
      <c r="A241" s="3"/>
      <c r="B241" s="13" t="s">
        <v>128</v>
      </c>
      <c r="C241" s="28" t="s">
        <v>450</v>
      </c>
      <c r="D241" s="29"/>
      <c r="E241" s="30"/>
      <c r="F241" s="13" t="s">
        <v>539</v>
      </c>
      <c r="G241" s="14">
        <v>8.0211000000000006</v>
      </c>
      <c r="H241" s="14">
        <v>9.2200000000000006</v>
      </c>
      <c r="I241" s="15">
        <v>18.34</v>
      </c>
      <c r="J241" s="2">
        <v>0.43735550708833154</v>
      </c>
      <c r="K241" s="15">
        <v>10.318899999999999</v>
      </c>
      <c r="L241" s="2">
        <v>0.49727371864776443</v>
      </c>
      <c r="M241" s="16" t="s">
        <v>411</v>
      </c>
      <c r="N241" s="17">
        <v>0.13470428049501401</v>
      </c>
      <c r="O241" s="13" t="s">
        <v>405</v>
      </c>
    </row>
    <row r="242" spans="1:15" ht="15" customHeight="1" x14ac:dyDescent="0.2">
      <c r="A242" s="3"/>
      <c r="B242" s="13" t="s">
        <v>129</v>
      </c>
      <c r="C242" s="28" t="s">
        <v>450</v>
      </c>
      <c r="D242" s="29"/>
      <c r="E242" s="30"/>
      <c r="F242" s="13" t="s">
        <v>539</v>
      </c>
      <c r="G242" s="14">
        <v>7.3617999999999997</v>
      </c>
      <c r="H242" s="14">
        <v>8.4499999999999993</v>
      </c>
      <c r="I242" s="15">
        <v>18.34</v>
      </c>
      <c r="J242" s="2">
        <v>0.40140676117775353</v>
      </c>
      <c r="K242" s="15">
        <v>10.978200000000001</v>
      </c>
      <c r="L242" s="2">
        <v>0.53925845147219198</v>
      </c>
      <c r="M242" s="16" t="s">
        <v>424</v>
      </c>
      <c r="N242" s="17">
        <v>0.12661456340748029</v>
      </c>
      <c r="O242" s="13" t="s">
        <v>405</v>
      </c>
    </row>
    <row r="243" spans="1:15" ht="15" customHeight="1" x14ac:dyDescent="0.2">
      <c r="A243" s="3"/>
      <c r="B243" s="13" t="s">
        <v>130</v>
      </c>
      <c r="C243" s="28" t="s">
        <v>450</v>
      </c>
      <c r="D243" s="29"/>
      <c r="E243" s="30"/>
      <c r="F243" s="13" t="s">
        <v>539</v>
      </c>
      <c r="G243" s="14">
        <v>10.1533</v>
      </c>
      <c r="H243" s="14">
        <v>11.66</v>
      </c>
      <c r="I243" s="15">
        <v>18.34</v>
      </c>
      <c r="J243" s="2">
        <v>0.55361504907306436</v>
      </c>
      <c r="K243" s="15">
        <v>8.1867000000000001</v>
      </c>
      <c r="L243" s="2">
        <v>0.36423118865866955</v>
      </c>
      <c r="M243" s="16" t="s">
        <v>424</v>
      </c>
      <c r="N243" s="17">
        <v>0.16978758229811769</v>
      </c>
      <c r="O243" s="13" t="s">
        <v>405</v>
      </c>
    </row>
    <row r="244" spans="1:15" ht="15" customHeight="1" x14ac:dyDescent="0.2">
      <c r="A244" s="3"/>
      <c r="B244" s="13" t="s">
        <v>131</v>
      </c>
      <c r="C244" s="28" t="s">
        <v>450</v>
      </c>
      <c r="D244" s="29"/>
      <c r="E244" s="30"/>
      <c r="F244" s="13" t="s">
        <v>539</v>
      </c>
      <c r="G244" s="14">
        <v>5.1508000000000003</v>
      </c>
      <c r="H244" s="14">
        <v>5.92</v>
      </c>
      <c r="I244" s="15">
        <v>18.34</v>
      </c>
      <c r="J244" s="2">
        <v>0.28085059978189753</v>
      </c>
      <c r="K244" s="15">
        <v>13.1892</v>
      </c>
      <c r="L244" s="2">
        <v>0.67720828789531085</v>
      </c>
      <c r="M244" s="16" t="s">
        <v>424</v>
      </c>
      <c r="N244" s="17">
        <v>0.10538925787765749</v>
      </c>
      <c r="O244" s="13" t="s">
        <v>405</v>
      </c>
    </row>
    <row r="245" spans="1:15" ht="15" customHeight="1" x14ac:dyDescent="0.2">
      <c r="A245" s="3"/>
      <c r="B245" s="13" t="s">
        <v>676</v>
      </c>
      <c r="C245" s="28" t="s">
        <v>450</v>
      </c>
      <c r="D245" s="29"/>
      <c r="E245" s="30"/>
      <c r="F245" s="13" t="s">
        <v>542</v>
      </c>
      <c r="G245" s="14">
        <v>3.0211999999999999</v>
      </c>
      <c r="H245" s="14">
        <v>3.47</v>
      </c>
      <c r="I245" s="27">
        <v>18.34</v>
      </c>
      <c r="J245" s="2">
        <v>0.16473282442748091</v>
      </c>
      <c r="K245" s="27">
        <v>15.3188</v>
      </c>
      <c r="L245" s="2">
        <v>0.81079607415485277</v>
      </c>
      <c r="M245" s="16" t="s">
        <v>555</v>
      </c>
      <c r="N245" s="17">
        <v>9.0738177925163865E-2</v>
      </c>
      <c r="O245" s="13" t="s">
        <v>412</v>
      </c>
    </row>
    <row r="246" spans="1:15" ht="15" customHeight="1" x14ac:dyDescent="0.2">
      <c r="A246" s="3"/>
      <c r="B246" s="13" t="s">
        <v>677</v>
      </c>
      <c r="C246" s="28" t="s">
        <v>450</v>
      </c>
      <c r="D246" s="29"/>
      <c r="E246" s="30"/>
      <c r="F246" s="13" t="s">
        <v>542</v>
      </c>
      <c r="G246" s="14">
        <v>9.4254999999999995</v>
      </c>
      <c r="H246" s="14">
        <v>10.83</v>
      </c>
      <c r="I246" s="27">
        <v>18.34</v>
      </c>
      <c r="J246" s="2">
        <v>0.51393129770992363</v>
      </c>
      <c r="K246" s="27">
        <v>8.9145000000000003</v>
      </c>
      <c r="L246" s="2">
        <v>0.40948745910577972</v>
      </c>
      <c r="M246" s="16" t="s">
        <v>406</v>
      </c>
      <c r="N246" s="17">
        <v>0.15592573896460823</v>
      </c>
      <c r="O246" s="13" t="s">
        <v>412</v>
      </c>
    </row>
    <row r="247" spans="1:15" ht="15" customHeight="1" x14ac:dyDescent="0.2">
      <c r="A247" s="3"/>
      <c r="B247" s="13" t="s">
        <v>678</v>
      </c>
      <c r="C247" s="28" t="s">
        <v>450</v>
      </c>
      <c r="D247" s="29"/>
      <c r="E247" s="30"/>
      <c r="F247" s="13" t="s">
        <v>542</v>
      </c>
      <c r="G247" s="14">
        <v>5.2760999999999996</v>
      </c>
      <c r="H247" s="14">
        <v>6.0600000000000005</v>
      </c>
      <c r="I247" s="27">
        <v>18.34</v>
      </c>
      <c r="J247" s="2">
        <v>0.28768266085059974</v>
      </c>
      <c r="K247" s="27">
        <v>13.0639</v>
      </c>
      <c r="L247" s="2">
        <v>0.66957470010905118</v>
      </c>
      <c r="M247" s="16" t="s">
        <v>545</v>
      </c>
      <c r="N247" s="17">
        <v>0.10640007960869266</v>
      </c>
      <c r="O247" s="13" t="s">
        <v>412</v>
      </c>
    </row>
    <row r="248" spans="1:15" ht="15" customHeight="1" x14ac:dyDescent="0.2">
      <c r="A248" s="3"/>
      <c r="B248" s="13" t="s">
        <v>132</v>
      </c>
      <c r="C248" s="28" t="s">
        <v>450</v>
      </c>
      <c r="D248" s="29"/>
      <c r="E248" s="30"/>
      <c r="F248" s="13" t="s">
        <v>539</v>
      </c>
      <c r="G248" s="14">
        <v>1.8309</v>
      </c>
      <c r="H248" s="14">
        <v>2.1</v>
      </c>
      <c r="I248" s="15">
        <v>18.34</v>
      </c>
      <c r="J248" s="2">
        <v>9.98309705561614E-2</v>
      </c>
      <c r="K248" s="15">
        <v>16.5091</v>
      </c>
      <c r="L248" s="2">
        <v>0.88549618320610679</v>
      </c>
      <c r="M248" s="16" t="s">
        <v>414</v>
      </c>
      <c r="N248" s="17">
        <v>8.4195988878860761E-2</v>
      </c>
      <c r="O248" s="13" t="s">
        <v>412</v>
      </c>
    </row>
    <row r="249" spans="1:15" ht="15" customHeight="1" x14ac:dyDescent="0.2">
      <c r="A249" s="3"/>
      <c r="B249" s="13" t="s">
        <v>133</v>
      </c>
      <c r="C249" s="28" t="s">
        <v>450</v>
      </c>
      <c r="D249" s="29"/>
      <c r="E249" s="30"/>
      <c r="F249" s="13" t="s">
        <v>539</v>
      </c>
      <c r="G249" s="14">
        <v>6.0663999999999998</v>
      </c>
      <c r="H249" s="14">
        <v>6.97</v>
      </c>
      <c r="I249" s="15">
        <v>18.34</v>
      </c>
      <c r="J249" s="2">
        <v>0.33077426390403492</v>
      </c>
      <c r="K249" s="15">
        <v>12.2736</v>
      </c>
      <c r="L249" s="2">
        <v>0.61995637949836424</v>
      </c>
      <c r="M249" s="16" t="s">
        <v>404</v>
      </c>
      <c r="N249" s="17">
        <v>0.1132512058401773</v>
      </c>
      <c r="O249" s="13" t="s">
        <v>412</v>
      </c>
    </row>
    <row r="250" spans="1:15" ht="15" customHeight="1" x14ac:dyDescent="0.2">
      <c r="A250" s="3"/>
      <c r="B250" s="13" t="s">
        <v>134</v>
      </c>
      <c r="C250" s="28" t="s">
        <v>450</v>
      </c>
      <c r="D250" s="29"/>
      <c r="E250" s="30"/>
      <c r="F250" s="13" t="s">
        <v>539</v>
      </c>
      <c r="G250" s="14">
        <v>4.0065</v>
      </c>
      <c r="H250" s="14">
        <v>4.6000000000000005</v>
      </c>
      <c r="I250" s="15">
        <v>18.34</v>
      </c>
      <c r="J250" s="2">
        <v>0.21845692475463468</v>
      </c>
      <c r="K250" s="15">
        <v>14.333500000000001</v>
      </c>
      <c r="L250" s="2">
        <v>0.74918211559432923</v>
      </c>
      <c r="M250" s="16" t="s">
        <v>410</v>
      </c>
      <c r="N250" s="17">
        <v>9.6975616562598108E-2</v>
      </c>
      <c r="O250" s="13" t="s">
        <v>412</v>
      </c>
    </row>
    <row r="251" spans="1:15" ht="15" customHeight="1" x14ac:dyDescent="0.2">
      <c r="A251" s="3"/>
      <c r="B251" s="13" t="s">
        <v>135</v>
      </c>
      <c r="C251" s="28" t="s">
        <v>450</v>
      </c>
      <c r="D251" s="29"/>
      <c r="E251" s="30"/>
      <c r="F251" s="13" t="s">
        <v>539</v>
      </c>
      <c r="G251" s="14">
        <v>7.4934000000000003</v>
      </c>
      <c r="H251" s="14">
        <v>8.61</v>
      </c>
      <c r="I251" s="15">
        <v>18.34</v>
      </c>
      <c r="J251" s="2">
        <v>0.40858233369683755</v>
      </c>
      <c r="K251" s="15">
        <v>10.846599999999999</v>
      </c>
      <c r="L251" s="2">
        <v>0.53053435114503822</v>
      </c>
      <c r="M251" s="16" t="s">
        <v>419</v>
      </c>
      <c r="N251" s="17">
        <v>0.12815075691921896</v>
      </c>
      <c r="O251" s="13" t="s">
        <v>412</v>
      </c>
    </row>
    <row r="252" spans="1:15" ht="15" customHeight="1" x14ac:dyDescent="0.2">
      <c r="A252" s="3"/>
      <c r="B252" s="13" t="s">
        <v>679</v>
      </c>
      <c r="C252" s="28" t="s">
        <v>680</v>
      </c>
      <c r="D252" s="29"/>
      <c r="E252" s="30"/>
      <c r="F252" s="13" t="s">
        <v>542</v>
      </c>
      <c r="G252" s="14">
        <v>57.127200000000002</v>
      </c>
      <c r="H252" s="14">
        <v>65.62</v>
      </c>
      <c r="I252" s="27">
        <v>84.56</v>
      </c>
      <c r="J252" s="2">
        <v>0.67558183538315986</v>
      </c>
      <c r="K252" s="27">
        <v>27.4328</v>
      </c>
      <c r="L252" s="2">
        <v>0.22398297067171236</v>
      </c>
      <c r="M252" s="16" t="s">
        <v>545</v>
      </c>
      <c r="N252" s="17">
        <v>2.2965209530197428E-2</v>
      </c>
      <c r="O252" s="13" t="s">
        <v>405</v>
      </c>
    </row>
    <row r="253" spans="1:15" ht="15" customHeight="1" x14ac:dyDescent="0.2">
      <c r="A253" s="3"/>
      <c r="B253" s="13" t="s">
        <v>681</v>
      </c>
      <c r="C253" s="28" t="s">
        <v>680</v>
      </c>
      <c r="D253" s="29"/>
      <c r="E253" s="30"/>
      <c r="F253" s="13" t="s">
        <v>542</v>
      </c>
      <c r="G253" s="14">
        <v>48.343899999999998</v>
      </c>
      <c r="H253" s="14">
        <v>55.53</v>
      </c>
      <c r="I253" s="27">
        <v>84.56</v>
      </c>
      <c r="J253" s="2">
        <v>0.57171121097445599</v>
      </c>
      <c r="K253" s="27">
        <v>36.216100000000004</v>
      </c>
      <c r="L253" s="2">
        <v>0.34330652790917693</v>
      </c>
      <c r="M253" s="16" t="s">
        <v>545</v>
      </c>
      <c r="N253" s="17">
        <v>1.739557820969127E-2</v>
      </c>
      <c r="O253" s="13" t="s">
        <v>405</v>
      </c>
    </row>
    <row r="254" spans="1:15" ht="15" customHeight="1" x14ac:dyDescent="0.2">
      <c r="A254" s="3"/>
      <c r="B254" s="13" t="s">
        <v>682</v>
      </c>
      <c r="C254" s="28" t="s">
        <v>680</v>
      </c>
      <c r="D254" s="29"/>
      <c r="E254" s="30"/>
      <c r="F254" s="13" t="s">
        <v>542</v>
      </c>
      <c r="G254" s="14">
        <v>39.550400000000003</v>
      </c>
      <c r="H254" s="14">
        <v>45.43</v>
      </c>
      <c r="I254" s="27">
        <v>84.56</v>
      </c>
      <c r="J254" s="2">
        <v>0.46771996215704825</v>
      </c>
      <c r="K254" s="27">
        <v>45.009599999999999</v>
      </c>
      <c r="L254" s="2">
        <v>0.46274834437086093</v>
      </c>
      <c r="M254" s="16" t="s">
        <v>545</v>
      </c>
      <c r="N254" s="17">
        <v>1.3997013970352992E-2</v>
      </c>
      <c r="O254" s="13" t="s">
        <v>405</v>
      </c>
    </row>
    <row r="255" spans="1:15" ht="15" customHeight="1" x14ac:dyDescent="0.2">
      <c r="A255" s="3"/>
      <c r="B255" s="13" t="s">
        <v>683</v>
      </c>
      <c r="C255" s="28" t="s">
        <v>451</v>
      </c>
      <c r="D255" s="29"/>
      <c r="E255" s="30"/>
      <c r="F255" s="13" t="s">
        <v>542</v>
      </c>
      <c r="G255" s="14">
        <v>2.8452999999999999</v>
      </c>
      <c r="H255" s="14">
        <v>3.41</v>
      </c>
      <c r="I255" s="27">
        <v>3.87</v>
      </c>
      <c r="J255" s="2">
        <v>0.73521963824289405</v>
      </c>
      <c r="K255" s="27">
        <v>1.0247000000000002</v>
      </c>
      <c r="L255" s="2">
        <v>0.11886304909560723</v>
      </c>
      <c r="M255" s="16" t="s">
        <v>545</v>
      </c>
      <c r="N255" s="17">
        <v>0</v>
      </c>
      <c r="O255" s="13" t="s">
        <v>405</v>
      </c>
    </row>
    <row r="256" spans="1:15" ht="15" customHeight="1" x14ac:dyDescent="0.2">
      <c r="A256" s="3"/>
      <c r="B256" s="13" t="s">
        <v>684</v>
      </c>
      <c r="C256" s="28" t="s">
        <v>451</v>
      </c>
      <c r="D256" s="29"/>
      <c r="E256" s="30"/>
      <c r="F256" s="13" t="s">
        <v>542</v>
      </c>
      <c r="G256" s="14">
        <v>2.7795000000000001</v>
      </c>
      <c r="H256" s="14">
        <v>3.33</v>
      </c>
      <c r="I256" s="27">
        <v>3.87</v>
      </c>
      <c r="J256" s="2">
        <v>0.71821705426356586</v>
      </c>
      <c r="K256" s="27">
        <v>1.0905</v>
      </c>
      <c r="L256" s="2">
        <v>0.13953488372093023</v>
      </c>
      <c r="M256" s="16" t="s">
        <v>545</v>
      </c>
      <c r="N256" s="17">
        <v>0</v>
      </c>
      <c r="O256" s="13" t="s">
        <v>405</v>
      </c>
    </row>
    <row r="257" spans="1:15" ht="15" customHeight="1" x14ac:dyDescent="0.2">
      <c r="A257" s="3"/>
      <c r="B257" s="13" t="s">
        <v>685</v>
      </c>
      <c r="C257" s="28" t="s">
        <v>451</v>
      </c>
      <c r="D257" s="29"/>
      <c r="E257" s="30"/>
      <c r="F257" s="13" t="s">
        <v>542</v>
      </c>
      <c r="G257" s="14">
        <v>2.1932999999999998</v>
      </c>
      <c r="H257" s="14">
        <v>2.62</v>
      </c>
      <c r="I257" s="27">
        <v>3.87</v>
      </c>
      <c r="J257" s="2">
        <v>0.56674418604651156</v>
      </c>
      <c r="K257" s="27">
        <v>1.6767000000000003</v>
      </c>
      <c r="L257" s="2">
        <v>0.32299741602067183</v>
      </c>
      <c r="M257" s="16" t="s">
        <v>545</v>
      </c>
      <c r="N257" s="17">
        <v>0</v>
      </c>
      <c r="O257" s="13" t="s">
        <v>405</v>
      </c>
    </row>
    <row r="258" spans="1:15" ht="15" customHeight="1" x14ac:dyDescent="0.2">
      <c r="A258" s="3"/>
      <c r="B258" s="13" t="s">
        <v>136</v>
      </c>
      <c r="C258" s="28" t="s">
        <v>451</v>
      </c>
      <c r="D258" s="29"/>
      <c r="E258" s="30"/>
      <c r="F258" s="13" t="s">
        <v>539</v>
      </c>
      <c r="G258" s="14">
        <v>0.86719999999999997</v>
      </c>
      <c r="H258" s="14">
        <v>1.04</v>
      </c>
      <c r="I258" s="15">
        <v>3.87</v>
      </c>
      <c r="J258" s="2">
        <v>0.22408268733850129</v>
      </c>
      <c r="K258" s="15">
        <v>3.0028000000000001</v>
      </c>
      <c r="L258" s="2">
        <v>0.73126614987080107</v>
      </c>
      <c r="M258" s="16" t="s">
        <v>406</v>
      </c>
      <c r="N258" s="17">
        <v>0</v>
      </c>
      <c r="O258" s="13" t="s">
        <v>405</v>
      </c>
    </row>
    <row r="259" spans="1:15" ht="15" customHeight="1" x14ac:dyDescent="0.2">
      <c r="A259" s="3"/>
      <c r="B259" s="13" t="s">
        <v>137</v>
      </c>
      <c r="C259" s="28" t="s">
        <v>451</v>
      </c>
      <c r="D259" s="29"/>
      <c r="E259" s="30"/>
      <c r="F259" s="13" t="s">
        <v>539</v>
      </c>
      <c r="G259" s="14">
        <v>1.0407</v>
      </c>
      <c r="H259" s="14">
        <v>1.25</v>
      </c>
      <c r="I259" s="15">
        <v>3.87</v>
      </c>
      <c r="J259" s="2">
        <v>0.26891472868217053</v>
      </c>
      <c r="K259" s="15">
        <v>2.8292999999999999</v>
      </c>
      <c r="L259" s="2">
        <v>0.67700258397932822</v>
      </c>
      <c r="M259" s="16" t="s">
        <v>406</v>
      </c>
      <c r="N259" s="17">
        <v>0</v>
      </c>
      <c r="O259" s="13" t="s">
        <v>405</v>
      </c>
    </row>
    <row r="260" spans="1:15" ht="15" customHeight="1" x14ac:dyDescent="0.2">
      <c r="A260" s="3"/>
      <c r="B260" s="13" t="s">
        <v>686</v>
      </c>
      <c r="C260" s="28" t="s">
        <v>452</v>
      </c>
      <c r="D260" s="29"/>
      <c r="E260" s="30"/>
      <c r="F260" s="13" t="s">
        <v>542</v>
      </c>
      <c r="G260" s="14">
        <v>19.104700000000001</v>
      </c>
      <c r="H260" s="14">
        <v>21.93</v>
      </c>
      <c r="I260" s="27">
        <v>34.909999999999997</v>
      </c>
      <c r="J260" s="2">
        <v>0.54725580063019197</v>
      </c>
      <c r="K260" s="27">
        <v>15.805299999999995</v>
      </c>
      <c r="L260" s="2">
        <v>0.37181323403036376</v>
      </c>
      <c r="M260" s="16" t="s">
        <v>406</v>
      </c>
      <c r="N260" s="17">
        <v>1.8980974736322629E-2</v>
      </c>
      <c r="O260" s="13" t="s">
        <v>405</v>
      </c>
    </row>
    <row r="261" spans="1:15" ht="15" customHeight="1" x14ac:dyDescent="0.2">
      <c r="A261" s="3"/>
      <c r="B261" s="13" t="s">
        <v>687</v>
      </c>
      <c r="C261" s="28" t="s">
        <v>452</v>
      </c>
      <c r="D261" s="29"/>
      <c r="E261" s="30"/>
      <c r="F261" s="13" t="s">
        <v>542</v>
      </c>
      <c r="G261" s="14">
        <v>21.973600000000001</v>
      </c>
      <c r="H261" s="14">
        <v>25.240000000000002</v>
      </c>
      <c r="I261" s="27">
        <v>34.909999999999997</v>
      </c>
      <c r="J261" s="2">
        <v>0.62943569177886005</v>
      </c>
      <c r="K261" s="27">
        <v>12.936399999999995</v>
      </c>
      <c r="L261" s="2">
        <v>0.27699799484388415</v>
      </c>
      <c r="M261" s="16" t="s">
        <v>545</v>
      </c>
      <c r="N261" s="17">
        <v>2.3190377539346347E-2</v>
      </c>
      <c r="O261" s="13" t="s">
        <v>405</v>
      </c>
    </row>
    <row r="262" spans="1:15" ht="15" customHeight="1" x14ac:dyDescent="0.2">
      <c r="A262" s="3"/>
      <c r="B262" s="13" t="s">
        <v>688</v>
      </c>
      <c r="C262" s="28" t="s">
        <v>452</v>
      </c>
      <c r="D262" s="29"/>
      <c r="E262" s="30"/>
      <c r="F262" s="13" t="s">
        <v>542</v>
      </c>
      <c r="G262" s="14">
        <v>13.180099999999999</v>
      </c>
      <c r="H262" s="14">
        <v>15.14</v>
      </c>
      <c r="I262" s="27">
        <v>34.909999999999997</v>
      </c>
      <c r="J262" s="2">
        <v>0.37754511601260388</v>
      </c>
      <c r="K262" s="27">
        <v>21.729899999999997</v>
      </c>
      <c r="L262" s="2">
        <v>0.56631337725580055</v>
      </c>
      <c r="M262" s="16" t="s">
        <v>545</v>
      </c>
      <c r="N262" s="17">
        <v>1.3805861968992035E-2</v>
      </c>
      <c r="O262" s="13" t="s">
        <v>405</v>
      </c>
    </row>
    <row r="263" spans="1:15" ht="15" customHeight="1" x14ac:dyDescent="0.2">
      <c r="A263" s="3"/>
      <c r="B263" s="13" t="s">
        <v>138</v>
      </c>
      <c r="C263" s="28" t="s">
        <v>452</v>
      </c>
      <c r="D263" s="29"/>
      <c r="E263" s="30"/>
      <c r="F263" s="13" t="s">
        <v>539</v>
      </c>
      <c r="G263" s="14">
        <v>17.589200000000002</v>
      </c>
      <c r="H263" s="14">
        <v>20.21</v>
      </c>
      <c r="I263" s="15">
        <v>34.909999999999997</v>
      </c>
      <c r="J263" s="2">
        <v>0.50384417072472076</v>
      </c>
      <c r="K263" s="15">
        <v>17.320799999999995</v>
      </c>
      <c r="L263" s="2">
        <v>0.42108278430249202</v>
      </c>
      <c r="M263" s="16" t="s">
        <v>424</v>
      </c>
      <c r="N263" s="17">
        <v>1.7320216156297634E-2</v>
      </c>
      <c r="O263" s="13" t="s">
        <v>405</v>
      </c>
    </row>
    <row r="264" spans="1:15" ht="15" customHeight="1" x14ac:dyDescent="0.2">
      <c r="A264" s="3"/>
      <c r="B264" s="13" t="s">
        <v>139</v>
      </c>
      <c r="C264" s="28" t="s">
        <v>452</v>
      </c>
      <c r="D264" s="29"/>
      <c r="E264" s="30"/>
      <c r="F264" s="13" t="s">
        <v>539</v>
      </c>
      <c r="G264" s="14">
        <v>16.639399999999998</v>
      </c>
      <c r="H264" s="14">
        <v>19.12</v>
      </c>
      <c r="I264" s="15">
        <v>34.909999999999997</v>
      </c>
      <c r="J264" s="2">
        <v>0.47663706674305356</v>
      </c>
      <c r="K264" s="15">
        <v>18.270599999999998</v>
      </c>
      <c r="L264" s="2">
        <v>0.45230592953308502</v>
      </c>
      <c r="M264" s="16" t="s">
        <v>404</v>
      </c>
      <c r="N264" s="17">
        <v>1.6419822009129423E-2</v>
      </c>
      <c r="O264" s="13" t="s">
        <v>405</v>
      </c>
    </row>
    <row r="265" spans="1:15" ht="15" customHeight="1" x14ac:dyDescent="0.2">
      <c r="A265" s="3"/>
      <c r="B265" s="13" t="s">
        <v>689</v>
      </c>
      <c r="C265" s="28" t="s">
        <v>690</v>
      </c>
      <c r="D265" s="29"/>
      <c r="E265" s="30"/>
      <c r="F265" s="13" t="s">
        <v>542</v>
      </c>
      <c r="G265" s="14">
        <v>4.9528999999999996</v>
      </c>
      <c r="H265" s="14">
        <v>5.94</v>
      </c>
      <c r="I265" s="27">
        <v>7.55</v>
      </c>
      <c r="J265" s="2">
        <v>0.65601324503311254</v>
      </c>
      <c r="K265" s="27">
        <v>2.5971000000000002</v>
      </c>
      <c r="L265" s="2">
        <v>0.21324503311258272</v>
      </c>
      <c r="M265" s="16" t="s">
        <v>545</v>
      </c>
      <c r="N265" s="17">
        <v>0.18482153170844401</v>
      </c>
      <c r="O265" s="13" t="s">
        <v>405</v>
      </c>
    </row>
    <row r="266" spans="1:15" ht="15" customHeight="1" x14ac:dyDescent="0.2">
      <c r="A266" s="3"/>
      <c r="B266" s="13" t="s">
        <v>691</v>
      </c>
      <c r="C266" s="28" t="s">
        <v>690</v>
      </c>
      <c r="D266" s="29"/>
      <c r="E266" s="30"/>
      <c r="F266" s="13" t="s">
        <v>542</v>
      </c>
      <c r="G266" s="14">
        <v>3.6894999999999998</v>
      </c>
      <c r="H266" s="14">
        <v>4.42</v>
      </c>
      <c r="I266" s="27">
        <v>7.55</v>
      </c>
      <c r="J266" s="2">
        <v>0.48867549668874172</v>
      </c>
      <c r="K266" s="27">
        <v>3.8605</v>
      </c>
      <c r="L266" s="2">
        <v>0.41456953642384103</v>
      </c>
      <c r="M266" s="16" t="s">
        <v>545</v>
      </c>
      <c r="N266" s="17">
        <v>0.124336225877477</v>
      </c>
      <c r="O266" s="13" t="s">
        <v>405</v>
      </c>
    </row>
    <row r="267" spans="1:15" ht="15" customHeight="1" x14ac:dyDescent="0.2">
      <c r="A267" s="3"/>
      <c r="B267" s="13" t="s">
        <v>692</v>
      </c>
      <c r="C267" s="28" t="s">
        <v>693</v>
      </c>
      <c r="D267" s="29"/>
      <c r="E267" s="30"/>
      <c r="F267" s="13" t="s">
        <v>542</v>
      </c>
      <c r="G267" s="14">
        <v>18.2713</v>
      </c>
      <c r="H267" s="14">
        <v>20.990000000000002</v>
      </c>
      <c r="I267" s="27">
        <v>47.98</v>
      </c>
      <c r="J267" s="2">
        <v>0.3808107544810338</v>
      </c>
      <c r="K267" s="27">
        <v>29.708699999999997</v>
      </c>
      <c r="L267" s="2">
        <v>0.56252605252188403</v>
      </c>
      <c r="M267" s="16" t="s">
        <v>557</v>
      </c>
      <c r="N267" s="17">
        <v>0</v>
      </c>
      <c r="O267" s="13" t="s">
        <v>405</v>
      </c>
    </row>
    <row r="268" spans="1:15" ht="15" customHeight="1" x14ac:dyDescent="0.2">
      <c r="A268" s="3"/>
      <c r="B268" s="13" t="s">
        <v>694</v>
      </c>
      <c r="C268" s="28" t="s">
        <v>693</v>
      </c>
      <c r="D268" s="29"/>
      <c r="E268" s="30"/>
      <c r="F268" s="13" t="s">
        <v>542</v>
      </c>
      <c r="G268" s="14">
        <v>25.5928</v>
      </c>
      <c r="H268" s="14">
        <v>29.39</v>
      </c>
      <c r="I268" s="27">
        <v>47.98</v>
      </c>
      <c r="J268" s="2">
        <v>0.53340558566069196</v>
      </c>
      <c r="K268" s="27">
        <v>22.387199999999996</v>
      </c>
      <c r="L268" s="2">
        <v>0.38745310546060852</v>
      </c>
      <c r="M268" s="16" t="s">
        <v>557</v>
      </c>
      <c r="N268" s="17">
        <v>0</v>
      </c>
      <c r="O268" s="13" t="s">
        <v>405</v>
      </c>
    </row>
    <row r="269" spans="1:15" ht="15" customHeight="1" x14ac:dyDescent="0.2">
      <c r="A269" s="3"/>
      <c r="B269" s="13" t="s">
        <v>695</v>
      </c>
      <c r="C269" s="28" t="s">
        <v>693</v>
      </c>
      <c r="D269" s="29"/>
      <c r="E269" s="30"/>
      <c r="F269" s="13" t="s">
        <v>542</v>
      </c>
      <c r="G269" s="14">
        <v>20.597000000000001</v>
      </c>
      <c r="H269" s="14">
        <v>23.66</v>
      </c>
      <c r="I269" s="27">
        <v>47.98</v>
      </c>
      <c r="J269" s="2">
        <v>0.42928303459774914</v>
      </c>
      <c r="K269" s="27">
        <v>27.382999999999996</v>
      </c>
      <c r="L269" s="2">
        <v>0.50687786577740723</v>
      </c>
      <c r="M269" s="16" t="s">
        <v>557</v>
      </c>
      <c r="N269" s="17">
        <v>0</v>
      </c>
      <c r="O269" s="13" t="s">
        <v>412</v>
      </c>
    </row>
    <row r="270" spans="1:15" ht="15" customHeight="1" x14ac:dyDescent="0.2">
      <c r="A270" s="3"/>
      <c r="B270" s="13" t="s">
        <v>696</v>
      </c>
      <c r="C270" s="28" t="s">
        <v>453</v>
      </c>
      <c r="D270" s="29"/>
      <c r="E270" s="30"/>
      <c r="F270" s="13" t="s">
        <v>542</v>
      </c>
      <c r="G270" s="14">
        <v>2.6162999999999998</v>
      </c>
      <c r="H270" s="14">
        <v>3.0100000000000002</v>
      </c>
      <c r="I270" s="27">
        <v>5.18</v>
      </c>
      <c r="J270" s="2">
        <v>0.50507722007722011</v>
      </c>
      <c r="K270" s="27">
        <v>2.5636999999999999</v>
      </c>
      <c r="L270" s="2">
        <v>0.41891891891891886</v>
      </c>
      <c r="M270" s="16" t="s">
        <v>557</v>
      </c>
      <c r="N270" s="17">
        <v>9.3614697507508685E-2</v>
      </c>
      <c r="O270" s="13" t="s">
        <v>405</v>
      </c>
    </row>
    <row r="271" spans="1:15" ht="15" customHeight="1" x14ac:dyDescent="0.2">
      <c r="A271" s="3"/>
      <c r="B271" s="13" t="s">
        <v>140</v>
      </c>
      <c r="C271" s="28" t="s">
        <v>453</v>
      </c>
      <c r="D271" s="29"/>
      <c r="E271" s="30"/>
      <c r="F271" s="13" t="s">
        <v>539</v>
      </c>
      <c r="G271" s="14">
        <v>3.2292999999999998</v>
      </c>
      <c r="H271" s="14">
        <v>3.75</v>
      </c>
      <c r="I271" s="15">
        <v>5.18</v>
      </c>
      <c r="J271" s="2">
        <v>0.62341698841698845</v>
      </c>
      <c r="K271" s="15">
        <v>1.9506999999999999</v>
      </c>
      <c r="L271" s="2">
        <v>0.27606177606177601</v>
      </c>
      <c r="M271" s="16" t="s">
        <v>411</v>
      </c>
      <c r="N271" s="17">
        <v>0.12303275747167684</v>
      </c>
      <c r="O271" s="13" t="s">
        <v>405</v>
      </c>
    </row>
    <row r="272" spans="1:15" ht="15" customHeight="1" x14ac:dyDescent="0.2">
      <c r="A272" s="3"/>
      <c r="B272" s="13" t="s">
        <v>141</v>
      </c>
      <c r="C272" s="28" t="s">
        <v>453</v>
      </c>
      <c r="D272" s="29"/>
      <c r="E272" s="30"/>
      <c r="F272" s="13" t="s">
        <v>539</v>
      </c>
      <c r="G272" s="14">
        <v>2.7726000000000002</v>
      </c>
      <c r="H272" s="14">
        <v>3.21</v>
      </c>
      <c r="I272" s="15">
        <v>5.18</v>
      </c>
      <c r="J272" s="2">
        <v>0.53525096525096527</v>
      </c>
      <c r="K272" s="15">
        <v>2.4073999999999995</v>
      </c>
      <c r="L272" s="2">
        <v>0.38030888030888027</v>
      </c>
      <c r="M272" s="16" t="s">
        <v>419</v>
      </c>
      <c r="N272" s="17">
        <v>9.9692614438813679E-2</v>
      </c>
      <c r="O272" s="13" t="s">
        <v>405</v>
      </c>
    </row>
    <row r="273" spans="1:15" ht="15" customHeight="1" x14ac:dyDescent="0.2">
      <c r="A273" s="3"/>
      <c r="B273" s="13" t="s">
        <v>142</v>
      </c>
      <c r="C273" s="28" t="s">
        <v>453</v>
      </c>
      <c r="D273" s="29"/>
      <c r="E273" s="30"/>
      <c r="F273" s="13" t="s">
        <v>539</v>
      </c>
      <c r="G273" s="14">
        <v>2.3462999999999998</v>
      </c>
      <c r="H273" s="14">
        <v>2.7</v>
      </c>
      <c r="I273" s="15">
        <v>5.18</v>
      </c>
      <c r="J273" s="2">
        <v>0.45295366795366793</v>
      </c>
      <c r="K273" s="15">
        <v>2.8336999999999999</v>
      </c>
      <c r="L273" s="2">
        <v>0.4787644787644787</v>
      </c>
      <c r="M273" s="16" t="s">
        <v>419</v>
      </c>
      <c r="N273" s="17">
        <v>8.4694921833645062E-2</v>
      </c>
      <c r="O273" s="13" t="s">
        <v>405</v>
      </c>
    </row>
    <row r="274" spans="1:15" ht="15" customHeight="1" x14ac:dyDescent="0.2">
      <c r="A274" s="3"/>
      <c r="B274" s="13" t="s">
        <v>143</v>
      </c>
      <c r="C274" s="28" t="s">
        <v>454</v>
      </c>
      <c r="D274" s="29"/>
      <c r="E274" s="30"/>
      <c r="F274" s="13" t="s">
        <v>539</v>
      </c>
      <c r="G274" s="14">
        <v>18.410399999999999</v>
      </c>
      <c r="H274" s="14">
        <v>22.07</v>
      </c>
      <c r="I274" s="15">
        <v>27.84</v>
      </c>
      <c r="J274" s="2">
        <v>0.66129310344827585</v>
      </c>
      <c r="K274" s="15">
        <v>9.4296000000000006</v>
      </c>
      <c r="L274" s="2">
        <v>0.20725574712643677</v>
      </c>
      <c r="M274" s="16" t="s">
        <v>411</v>
      </c>
      <c r="N274" s="17">
        <v>0</v>
      </c>
      <c r="O274" s="13" t="s">
        <v>405</v>
      </c>
    </row>
    <row r="275" spans="1:15" ht="15" customHeight="1" x14ac:dyDescent="0.2">
      <c r="A275" s="3"/>
      <c r="B275" s="13" t="s">
        <v>144</v>
      </c>
      <c r="C275" s="28" t="s">
        <v>454</v>
      </c>
      <c r="D275" s="29"/>
      <c r="E275" s="30"/>
      <c r="F275" s="13" t="s">
        <v>539</v>
      </c>
      <c r="G275" s="14">
        <v>20.834099999999999</v>
      </c>
      <c r="H275" s="14">
        <v>24.97</v>
      </c>
      <c r="I275" s="15">
        <v>27.84</v>
      </c>
      <c r="J275" s="2">
        <v>0.74835129310344828</v>
      </c>
      <c r="K275" s="15">
        <v>7.0059000000000005</v>
      </c>
      <c r="L275" s="2">
        <v>0.10308908045977015</v>
      </c>
      <c r="M275" s="16" t="s">
        <v>411</v>
      </c>
      <c r="N275" s="17">
        <v>0</v>
      </c>
      <c r="O275" s="13" t="s">
        <v>405</v>
      </c>
    </row>
    <row r="276" spans="1:15" ht="15" customHeight="1" x14ac:dyDescent="0.2">
      <c r="A276" s="3"/>
      <c r="B276" s="13" t="s">
        <v>145</v>
      </c>
      <c r="C276" s="28" t="s">
        <v>455</v>
      </c>
      <c r="D276" s="29"/>
      <c r="E276" s="30"/>
      <c r="F276" s="13" t="s">
        <v>539</v>
      </c>
      <c r="G276" s="14">
        <v>1.3574999999999999</v>
      </c>
      <c r="H276" s="14">
        <v>1.56</v>
      </c>
      <c r="I276" s="15">
        <v>5.01</v>
      </c>
      <c r="J276" s="2">
        <v>0.27095808383233533</v>
      </c>
      <c r="K276" s="15">
        <v>3.6524999999999999</v>
      </c>
      <c r="L276" s="2">
        <v>0.68862275449101795</v>
      </c>
      <c r="M276" s="16" t="s">
        <v>424</v>
      </c>
      <c r="N276" s="17">
        <v>0.2299794661190965</v>
      </c>
      <c r="O276" s="13" t="s">
        <v>405</v>
      </c>
    </row>
    <row r="277" spans="1:15" ht="15" customHeight="1" x14ac:dyDescent="0.2">
      <c r="A277" s="3"/>
      <c r="B277" s="13" t="s">
        <v>146</v>
      </c>
      <c r="C277" s="28" t="s">
        <v>455</v>
      </c>
      <c r="D277" s="29"/>
      <c r="E277" s="30"/>
      <c r="F277" s="13" t="s">
        <v>539</v>
      </c>
      <c r="G277" s="14">
        <v>0.49780000000000002</v>
      </c>
      <c r="H277" s="14">
        <v>0.57000000000000006</v>
      </c>
      <c r="I277" s="15">
        <v>5.01</v>
      </c>
      <c r="J277" s="2">
        <v>9.9361277445109794E-2</v>
      </c>
      <c r="K277" s="15">
        <v>4.5122</v>
      </c>
      <c r="L277" s="2">
        <v>0.88622754491017963</v>
      </c>
      <c r="M277" s="16" t="s">
        <v>424</v>
      </c>
      <c r="N277" s="17">
        <v>0.18616196090598822</v>
      </c>
      <c r="O277" s="13" t="s">
        <v>405</v>
      </c>
    </row>
    <row r="278" spans="1:15" ht="15" customHeight="1" x14ac:dyDescent="0.2">
      <c r="A278" s="3"/>
      <c r="B278" s="13" t="s">
        <v>147</v>
      </c>
      <c r="C278" s="28" t="s">
        <v>455</v>
      </c>
      <c r="D278" s="29"/>
      <c r="E278" s="30"/>
      <c r="F278" s="13" t="s">
        <v>539</v>
      </c>
      <c r="G278" s="14">
        <v>2.3172999999999999</v>
      </c>
      <c r="H278" s="14">
        <v>2.66</v>
      </c>
      <c r="I278" s="15">
        <v>5.01</v>
      </c>
      <c r="J278" s="2">
        <v>0.46253493013972058</v>
      </c>
      <c r="K278" s="15">
        <v>2.6926999999999999</v>
      </c>
      <c r="L278" s="2">
        <v>0.46906187624750495</v>
      </c>
      <c r="M278" s="16" t="s">
        <v>411</v>
      </c>
      <c r="N278" s="17">
        <v>0.31195454376647974</v>
      </c>
      <c r="O278" s="13" t="s">
        <v>405</v>
      </c>
    </row>
    <row r="279" spans="1:15" ht="15" customHeight="1" x14ac:dyDescent="0.2">
      <c r="A279" s="3"/>
      <c r="B279" s="13" t="s">
        <v>148</v>
      </c>
      <c r="C279" s="28" t="s">
        <v>455</v>
      </c>
      <c r="D279" s="29"/>
      <c r="E279" s="30"/>
      <c r="F279" s="13" t="s">
        <v>539</v>
      </c>
      <c r="G279" s="14">
        <v>0.67100000000000004</v>
      </c>
      <c r="H279" s="14">
        <v>0.77</v>
      </c>
      <c r="I279" s="15">
        <v>5.01</v>
      </c>
      <c r="J279" s="2">
        <v>0.13393213572854293</v>
      </c>
      <c r="K279" s="15">
        <v>4.3389999999999995</v>
      </c>
      <c r="L279" s="2">
        <v>0.84630738522954096</v>
      </c>
      <c r="M279" s="16" t="s">
        <v>424</v>
      </c>
      <c r="N279" s="17">
        <v>0.19359299377736808</v>
      </c>
      <c r="O279" s="13" t="s">
        <v>412</v>
      </c>
    </row>
    <row r="280" spans="1:15" ht="15" customHeight="1" x14ac:dyDescent="0.2">
      <c r="A280" s="3"/>
      <c r="B280" s="13" t="s">
        <v>149</v>
      </c>
      <c r="C280" s="28" t="s">
        <v>456</v>
      </c>
      <c r="D280" s="29"/>
      <c r="E280" s="30"/>
      <c r="F280" s="13" t="s">
        <v>539</v>
      </c>
      <c r="G280" s="14">
        <v>20.834099999999999</v>
      </c>
      <c r="H280" s="14">
        <v>23.93</v>
      </c>
      <c r="I280" s="15">
        <v>45.9</v>
      </c>
      <c r="J280" s="2">
        <v>0.45390196078431372</v>
      </c>
      <c r="K280" s="15">
        <v>25.065899999999999</v>
      </c>
      <c r="L280" s="2">
        <v>0.47864923747276689</v>
      </c>
      <c r="M280" s="16" t="s">
        <v>411</v>
      </c>
      <c r="N280" s="17">
        <v>3.5282411962067994E-2</v>
      </c>
      <c r="O280" s="13" t="s">
        <v>405</v>
      </c>
    </row>
    <row r="281" spans="1:15" ht="15" customHeight="1" x14ac:dyDescent="0.2">
      <c r="A281" s="3"/>
      <c r="B281" s="13" t="s">
        <v>150</v>
      </c>
      <c r="C281" s="28" t="s">
        <v>456</v>
      </c>
      <c r="D281" s="29"/>
      <c r="E281" s="30"/>
      <c r="F281" s="13" t="s">
        <v>539</v>
      </c>
      <c r="G281" s="14">
        <v>26.0426</v>
      </c>
      <c r="H281" s="14">
        <v>29.92</v>
      </c>
      <c r="I281" s="15">
        <v>45.9</v>
      </c>
      <c r="J281" s="2">
        <v>0.5673769063180828</v>
      </c>
      <c r="K281" s="15">
        <v>19.857399999999998</v>
      </c>
      <c r="L281" s="2">
        <v>0.3481481481481481</v>
      </c>
      <c r="M281" s="16" t="s">
        <v>411</v>
      </c>
      <c r="N281" s="17">
        <v>4.4536818012428619E-2</v>
      </c>
      <c r="O281" s="13" t="s">
        <v>405</v>
      </c>
    </row>
    <row r="282" spans="1:15" ht="15" customHeight="1" x14ac:dyDescent="0.2">
      <c r="A282" s="3"/>
      <c r="B282" s="13" t="s">
        <v>151</v>
      </c>
      <c r="C282" s="28" t="s">
        <v>457</v>
      </c>
      <c r="D282" s="29"/>
      <c r="E282" s="30"/>
      <c r="F282" s="13" t="s">
        <v>539</v>
      </c>
      <c r="G282" s="14">
        <v>41.668199999999999</v>
      </c>
      <c r="H282" s="14">
        <v>47.86</v>
      </c>
      <c r="I282" s="15">
        <v>108.02</v>
      </c>
      <c r="J282" s="2">
        <v>0.38574523236437697</v>
      </c>
      <c r="K282" s="15">
        <v>66.351799999999997</v>
      </c>
      <c r="L282" s="2">
        <v>0.55693390112942043</v>
      </c>
      <c r="M282" s="16" t="s">
        <v>411</v>
      </c>
      <c r="N282" s="17">
        <v>6.555963817108202E-3</v>
      </c>
      <c r="O282" s="13" t="s">
        <v>405</v>
      </c>
    </row>
    <row r="283" spans="1:15" ht="15" customHeight="1" x14ac:dyDescent="0.2">
      <c r="A283" s="3"/>
      <c r="B283" s="13" t="s">
        <v>152</v>
      </c>
      <c r="C283" s="28" t="s">
        <v>457</v>
      </c>
      <c r="D283" s="29"/>
      <c r="E283" s="30"/>
      <c r="F283" s="13" t="s">
        <v>539</v>
      </c>
      <c r="G283" s="14">
        <v>46.876800000000003</v>
      </c>
      <c r="H283" s="14">
        <v>53.85</v>
      </c>
      <c r="I283" s="15">
        <v>108.02</v>
      </c>
      <c r="J283" s="2">
        <v>0.43396408072579157</v>
      </c>
      <c r="K283" s="15">
        <v>61.143199999999993</v>
      </c>
      <c r="L283" s="2">
        <v>0.5014812071838548</v>
      </c>
      <c r="M283" s="16" t="s">
        <v>411</v>
      </c>
      <c r="N283" s="17">
        <v>7.1144460872182031E-3</v>
      </c>
      <c r="O283" s="13" t="s">
        <v>405</v>
      </c>
    </row>
    <row r="284" spans="1:15" ht="15" customHeight="1" x14ac:dyDescent="0.2">
      <c r="A284" s="3"/>
      <c r="B284" s="13" t="s">
        <v>697</v>
      </c>
      <c r="C284" s="28" t="s">
        <v>458</v>
      </c>
      <c r="D284" s="29"/>
      <c r="E284" s="30"/>
      <c r="F284" s="13" t="s">
        <v>542</v>
      </c>
      <c r="G284" s="14">
        <v>3.1213000000000002</v>
      </c>
      <c r="H284" s="14">
        <v>3.59</v>
      </c>
      <c r="I284" s="27">
        <v>5.92</v>
      </c>
      <c r="J284" s="2">
        <v>0.52724662162162161</v>
      </c>
      <c r="K284" s="27">
        <v>2.7986999999999997</v>
      </c>
      <c r="L284" s="2">
        <v>0.39358108108108109</v>
      </c>
      <c r="M284" s="16" t="s">
        <v>406</v>
      </c>
      <c r="N284" s="17">
        <v>8.5754100117911888E-2</v>
      </c>
      <c r="O284" s="13" t="s">
        <v>405</v>
      </c>
    </row>
    <row r="285" spans="1:15" ht="15" customHeight="1" x14ac:dyDescent="0.2">
      <c r="A285" s="3"/>
      <c r="B285" s="13" t="s">
        <v>698</v>
      </c>
      <c r="C285" s="28" t="s">
        <v>458</v>
      </c>
      <c r="D285" s="29"/>
      <c r="E285" s="30"/>
      <c r="F285" s="13" t="s">
        <v>542</v>
      </c>
      <c r="G285" s="14">
        <v>3.3569</v>
      </c>
      <c r="H285" s="14">
        <v>3.86</v>
      </c>
      <c r="I285" s="27">
        <v>5.92</v>
      </c>
      <c r="J285" s="2">
        <v>0.56704391891891892</v>
      </c>
      <c r="K285" s="27">
        <v>2.5630999999999999</v>
      </c>
      <c r="L285" s="2">
        <v>0.34797297297297297</v>
      </c>
      <c r="M285" s="16" t="s">
        <v>406</v>
      </c>
      <c r="N285" s="17">
        <v>9.3636611915258863E-2</v>
      </c>
      <c r="O285" s="13" t="s">
        <v>405</v>
      </c>
    </row>
    <row r="286" spans="1:15" ht="15" customHeight="1" x14ac:dyDescent="0.2">
      <c r="A286" s="3"/>
      <c r="B286" s="13" t="s">
        <v>153</v>
      </c>
      <c r="C286" s="28" t="s">
        <v>458</v>
      </c>
      <c r="D286" s="29"/>
      <c r="E286" s="30"/>
      <c r="F286" s="13" t="s">
        <v>539</v>
      </c>
      <c r="G286" s="14">
        <v>2.2917999999999998</v>
      </c>
      <c r="H286" s="14">
        <v>2.63</v>
      </c>
      <c r="I286" s="15">
        <v>5.92</v>
      </c>
      <c r="J286" s="2">
        <v>0.38712837837837838</v>
      </c>
      <c r="K286" s="15">
        <v>3.6282000000000001</v>
      </c>
      <c r="L286" s="2">
        <v>0.5557432432432432</v>
      </c>
      <c r="M286" s="16" t="s">
        <v>411</v>
      </c>
      <c r="N286" s="17">
        <v>6.6148503390110788E-2</v>
      </c>
      <c r="O286" s="13" t="s">
        <v>405</v>
      </c>
    </row>
    <row r="287" spans="1:15" ht="15" customHeight="1" x14ac:dyDescent="0.2">
      <c r="A287" s="3"/>
      <c r="B287" s="13" t="s">
        <v>154</v>
      </c>
      <c r="C287" s="28" t="s">
        <v>458</v>
      </c>
      <c r="D287" s="29"/>
      <c r="E287" s="30"/>
      <c r="F287" s="13" t="s">
        <v>539</v>
      </c>
      <c r="G287" s="14">
        <v>2.5074000000000001</v>
      </c>
      <c r="H287" s="14">
        <v>2.89</v>
      </c>
      <c r="I287" s="15">
        <v>5.92</v>
      </c>
      <c r="J287" s="2">
        <v>0.42354729729729729</v>
      </c>
      <c r="K287" s="15">
        <v>3.4125999999999999</v>
      </c>
      <c r="L287" s="2">
        <v>0.51182432432432434</v>
      </c>
      <c r="M287" s="16" t="s">
        <v>424</v>
      </c>
      <c r="N287" s="17">
        <v>7.0327609447342204E-2</v>
      </c>
      <c r="O287" s="13" t="s">
        <v>405</v>
      </c>
    </row>
    <row r="288" spans="1:15" ht="15" customHeight="1" x14ac:dyDescent="0.2">
      <c r="A288" s="3"/>
      <c r="B288" s="13" t="s">
        <v>155</v>
      </c>
      <c r="C288" s="28" t="s">
        <v>458</v>
      </c>
      <c r="D288" s="29"/>
      <c r="E288" s="30"/>
      <c r="F288" s="13" t="s">
        <v>539</v>
      </c>
      <c r="G288" s="14">
        <v>2.7989999999999999</v>
      </c>
      <c r="H288" s="14">
        <v>3.22</v>
      </c>
      <c r="I288" s="15">
        <v>5.92</v>
      </c>
      <c r="J288" s="2">
        <v>0.47280405405405407</v>
      </c>
      <c r="K288" s="15">
        <v>3.121</v>
      </c>
      <c r="L288" s="2">
        <v>0.45608108108108103</v>
      </c>
      <c r="M288" s="16" t="s">
        <v>408</v>
      </c>
      <c r="N288" s="17">
        <v>7.6898429990387693E-2</v>
      </c>
      <c r="O288" s="13" t="s">
        <v>405</v>
      </c>
    </row>
    <row r="289" spans="1:15" ht="15" customHeight="1" x14ac:dyDescent="0.2">
      <c r="A289" s="3"/>
      <c r="B289" s="13" t="s">
        <v>699</v>
      </c>
      <c r="C289" s="28" t="s">
        <v>459</v>
      </c>
      <c r="D289" s="29"/>
      <c r="E289" s="30"/>
      <c r="F289" s="13" t="s">
        <v>542</v>
      </c>
      <c r="G289" s="14">
        <v>7.9916999999999998</v>
      </c>
      <c r="H289" s="14">
        <v>9.18</v>
      </c>
      <c r="I289" s="27">
        <v>13.89</v>
      </c>
      <c r="J289" s="2">
        <v>0.57535637149028074</v>
      </c>
      <c r="K289" s="27">
        <v>5.8983000000000008</v>
      </c>
      <c r="L289" s="2">
        <v>0.33909287257019444</v>
      </c>
      <c r="M289" s="16" t="s">
        <v>569</v>
      </c>
      <c r="N289" s="17">
        <v>0.13305528711662679</v>
      </c>
      <c r="O289" s="13" t="s">
        <v>405</v>
      </c>
    </row>
    <row r="290" spans="1:15" ht="15" customHeight="1" x14ac:dyDescent="0.2">
      <c r="A290" s="3"/>
      <c r="B290" s="13" t="s">
        <v>700</v>
      </c>
      <c r="C290" s="28" t="s">
        <v>459</v>
      </c>
      <c r="D290" s="29"/>
      <c r="E290" s="30"/>
      <c r="F290" s="13" t="s">
        <v>542</v>
      </c>
      <c r="G290" s="14">
        <v>5.2760999999999996</v>
      </c>
      <c r="H290" s="14">
        <v>6.0600000000000005</v>
      </c>
      <c r="I290" s="27">
        <v>13.89</v>
      </c>
      <c r="J290" s="2">
        <v>0.37984881209503235</v>
      </c>
      <c r="K290" s="27">
        <v>8.613900000000001</v>
      </c>
      <c r="L290" s="2">
        <v>0.56371490280777536</v>
      </c>
      <c r="M290" s="16" t="s">
        <v>545</v>
      </c>
      <c r="N290" s="17">
        <v>9.1108557099571594E-2</v>
      </c>
      <c r="O290" s="13" t="s">
        <v>405</v>
      </c>
    </row>
    <row r="291" spans="1:15" ht="15" customHeight="1" x14ac:dyDescent="0.2">
      <c r="A291" s="3"/>
      <c r="B291" s="13" t="s">
        <v>156</v>
      </c>
      <c r="C291" s="28" t="s">
        <v>459</v>
      </c>
      <c r="D291" s="29"/>
      <c r="E291" s="30"/>
      <c r="F291" s="13" t="s">
        <v>539</v>
      </c>
      <c r="G291" s="14">
        <v>9.6609999999999996</v>
      </c>
      <c r="H291" s="14">
        <v>11.1</v>
      </c>
      <c r="I291" s="15">
        <v>13.89</v>
      </c>
      <c r="J291" s="2">
        <v>0.69553635709143258</v>
      </c>
      <c r="K291" s="15">
        <v>4.229000000000001</v>
      </c>
      <c r="L291" s="2">
        <v>0.20086393088552923</v>
      </c>
      <c r="M291" s="16" t="s">
        <v>424</v>
      </c>
      <c r="N291" s="17">
        <v>0.18557578623788121</v>
      </c>
      <c r="O291" s="13" t="s">
        <v>405</v>
      </c>
    </row>
    <row r="292" spans="1:15" ht="15" customHeight="1" x14ac:dyDescent="0.2">
      <c r="A292" s="3"/>
      <c r="B292" s="13" t="s">
        <v>157</v>
      </c>
      <c r="C292" s="28" t="s">
        <v>459</v>
      </c>
      <c r="D292" s="29"/>
      <c r="E292" s="30"/>
      <c r="F292" s="13" t="s">
        <v>539</v>
      </c>
      <c r="G292" s="14">
        <v>7.1878000000000002</v>
      </c>
      <c r="H292" s="14">
        <v>8.26</v>
      </c>
      <c r="I292" s="15">
        <v>13.89</v>
      </c>
      <c r="J292" s="2">
        <v>0.51748020158387331</v>
      </c>
      <c r="K292" s="15">
        <v>6.7022000000000004</v>
      </c>
      <c r="L292" s="2">
        <v>0.40532757379409651</v>
      </c>
      <c r="M292" s="16" t="s">
        <v>411</v>
      </c>
      <c r="N292" s="17">
        <v>0.1170958789651159</v>
      </c>
      <c r="O292" s="13" t="s">
        <v>405</v>
      </c>
    </row>
    <row r="293" spans="1:15" ht="15" customHeight="1" x14ac:dyDescent="0.2">
      <c r="A293" s="3"/>
      <c r="B293" s="13" t="s">
        <v>158</v>
      </c>
      <c r="C293" s="28" t="s">
        <v>459</v>
      </c>
      <c r="D293" s="29"/>
      <c r="E293" s="30"/>
      <c r="F293" s="13" t="s">
        <v>539</v>
      </c>
      <c r="G293" s="14">
        <v>6.2588999999999997</v>
      </c>
      <c r="H293" s="14">
        <v>7.19</v>
      </c>
      <c r="I293" s="15">
        <v>13.89</v>
      </c>
      <c r="J293" s="2">
        <v>0.45060475161987035</v>
      </c>
      <c r="K293" s="15">
        <v>7.6311000000000009</v>
      </c>
      <c r="L293" s="2">
        <v>0.482361411087113</v>
      </c>
      <c r="M293" s="16" t="s">
        <v>424</v>
      </c>
      <c r="N293" s="17">
        <v>0.10284231631088568</v>
      </c>
      <c r="O293" s="13" t="s">
        <v>405</v>
      </c>
    </row>
    <row r="294" spans="1:15" ht="15" customHeight="1" x14ac:dyDescent="0.2">
      <c r="A294" s="3"/>
      <c r="B294" s="13" t="s">
        <v>159</v>
      </c>
      <c r="C294" s="28" t="s">
        <v>459</v>
      </c>
      <c r="D294" s="29"/>
      <c r="E294" s="30"/>
      <c r="F294" s="13" t="s">
        <v>539</v>
      </c>
      <c r="G294" s="14">
        <v>7.2287999999999997</v>
      </c>
      <c r="H294" s="14">
        <v>8.31</v>
      </c>
      <c r="I294" s="15">
        <v>13.89</v>
      </c>
      <c r="J294" s="2">
        <v>0.52043196544276449</v>
      </c>
      <c r="K294" s="15">
        <v>6.6612000000000009</v>
      </c>
      <c r="L294" s="2">
        <v>0.40172786177105829</v>
      </c>
      <c r="M294" s="16" t="s">
        <v>411</v>
      </c>
      <c r="N294" s="17">
        <v>0.11781660961988827</v>
      </c>
      <c r="O294" s="13" t="s">
        <v>412</v>
      </c>
    </row>
    <row r="295" spans="1:15" ht="15" customHeight="1" x14ac:dyDescent="0.2">
      <c r="A295" s="3"/>
      <c r="B295" s="13" t="s">
        <v>160</v>
      </c>
      <c r="C295" s="28" t="s">
        <v>459</v>
      </c>
      <c r="D295" s="29"/>
      <c r="E295" s="30"/>
      <c r="F295" s="13" t="s">
        <v>539</v>
      </c>
      <c r="G295" s="14">
        <v>5.5724</v>
      </c>
      <c r="H295" s="14">
        <v>6.4</v>
      </c>
      <c r="I295" s="15">
        <v>13.89</v>
      </c>
      <c r="J295" s="2">
        <v>0.4011807055435565</v>
      </c>
      <c r="K295" s="15">
        <v>8.3176000000000005</v>
      </c>
      <c r="L295" s="2">
        <v>0.5392368610511159</v>
      </c>
      <c r="M295" s="16" t="s">
        <v>411</v>
      </c>
      <c r="N295" s="17">
        <v>9.4354140617485788E-2</v>
      </c>
      <c r="O295" s="13" t="s">
        <v>412</v>
      </c>
    </row>
    <row r="296" spans="1:15" ht="15" customHeight="1" x14ac:dyDescent="0.2">
      <c r="A296" s="3"/>
      <c r="B296" s="13" t="s">
        <v>161</v>
      </c>
      <c r="C296" s="28" t="s">
        <v>460</v>
      </c>
      <c r="D296" s="29"/>
      <c r="E296" s="30"/>
      <c r="F296" s="13" t="s">
        <v>539</v>
      </c>
      <c r="G296" s="14">
        <v>72.540099999999995</v>
      </c>
      <c r="H296" s="14">
        <v>83.33</v>
      </c>
      <c r="I296" s="15">
        <v>127.22</v>
      </c>
      <c r="J296" s="2">
        <v>0.57019415186291456</v>
      </c>
      <c r="K296" s="15">
        <v>54.679900000000004</v>
      </c>
      <c r="L296" s="2">
        <v>0.34499292564062256</v>
      </c>
      <c r="M296" s="16" t="s">
        <v>419</v>
      </c>
      <c r="N296" s="17">
        <v>9.4548706928871476E-2</v>
      </c>
      <c r="O296" s="13" t="s">
        <v>405</v>
      </c>
    </row>
    <row r="297" spans="1:15" ht="15" customHeight="1" x14ac:dyDescent="0.2">
      <c r="A297" s="3"/>
      <c r="B297" s="13" t="s">
        <v>162</v>
      </c>
      <c r="C297" s="28" t="s">
        <v>460</v>
      </c>
      <c r="D297" s="29"/>
      <c r="E297" s="30"/>
      <c r="F297" s="13" t="s">
        <v>539</v>
      </c>
      <c r="G297" s="14">
        <v>41.448099999999997</v>
      </c>
      <c r="H297" s="14">
        <v>47.61</v>
      </c>
      <c r="I297" s="15">
        <v>127.22</v>
      </c>
      <c r="J297" s="2">
        <v>0.3257986165697217</v>
      </c>
      <c r="K297" s="15">
        <v>85.771900000000002</v>
      </c>
      <c r="L297" s="2">
        <v>0.62576638893255776</v>
      </c>
      <c r="M297" s="16" t="s">
        <v>419</v>
      </c>
      <c r="N297" s="17">
        <v>6.027514652234589E-2</v>
      </c>
      <c r="O297" s="13" t="s">
        <v>405</v>
      </c>
    </row>
    <row r="298" spans="1:15" ht="15" customHeight="1" x14ac:dyDescent="0.2">
      <c r="A298" s="3"/>
      <c r="B298" s="13" t="s">
        <v>701</v>
      </c>
      <c r="C298" s="28" t="s">
        <v>461</v>
      </c>
      <c r="D298" s="29"/>
      <c r="E298" s="30"/>
      <c r="F298" s="13" t="s">
        <v>542</v>
      </c>
      <c r="G298" s="14">
        <v>3.3595000000000002</v>
      </c>
      <c r="H298" s="14">
        <v>3.86</v>
      </c>
      <c r="I298" s="27">
        <v>8.7100000000000009</v>
      </c>
      <c r="J298" s="2">
        <v>0.38570608495981629</v>
      </c>
      <c r="K298" s="27">
        <v>5.3505000000000003</v>
      </c>
      <c r="L298" s="2">
        <v>0.55683122847301958</v>
      </c>
      <c r="M298" s="16" t="s">
        <v>555</v>
      </c>
      <c r="N298" s="17">
        <v>5.4200542005420058E-2</v>
      </c>
      <c r="O298" s="13" t="s">
        <v>405</v>
      </c>
    </row>
    <row r="299" spans="1:15" ht="15" customHeight="1" x14ac:dyDescent="0.2">
      <c r="A299" s="3"/>
      <c r="B299" s="13" t="s">
        <v>163</v>
      </c>
      <c r="C299" s="28" t="s">
        <v>461</v>
      </c>
      <c r="D299" s="29"/>
      <c r="E299" s="30"/>
      <c r="F299" s="13" t="s">
        <v>539</v>
      </c>
      <c r="G299" s="14">
        <v>5.2178000000000004</v>
      </c>
      <c r="H299" s="14">
        <v>5.99</v>
      </c>
      <c r="I299" s="15">
        <v>8.7100000000000009</v>
      </c>
      <c r="J299" s="2">
        <v>0.59905855338691161</v>
      </c>
      <c r="K299" s="15">
        <v>3.4922000000000004</v>
      </c>
      <c r="L299" s="2">
        <v>0.312284730195178</v>
      </c>
      <c r="M299" s="16" t="s">
        <v>414</v>
      </c>
      <c r="N299" s="17">
        <v>8.3042208350037228E-2</v>
      </c>
      <c r="O299" s="13" t="s">
        <v>405</v>
      </c>
    </row>
    <row r="300" spans="1:15" ht="15" customHeight="1" x14ac:dyDescent="0.2">
      <c r="A300" s="3"/>
      <c r="B300" s="13" t="s">
        <v>164</v>
      </c>
      <c r="C300" s="28" t="s">
        <v>461</v>
      </c>
      <c r="D300" s="29"/>
      <c r="E300" s="30"/>
      <c r="F300" s="13" t="s">
        <v>539</v>
      </c>
      <c r="G300" s="14">
        <v>4.2359999999999998</v>
      </c>
      <c r="H300" s="14">
        <v>4.87</v>
      </c>
      <c r="I300" s="15">
        <v>8.7100000000000009</v>
      </c>
      <c r="J300" s="2">
        <v>0.48633754305396087</v>
      </c>
      <c r="K300" s="15">
        <v>4.4740000000000011</v>
      </c>
      <c r="L300" s="2">
        <v>0.44087256027554539</v>
      </c>
      <c r="M300" s="16" t="s">
        <v>414</v>
      </c>
      <c r="N300" s="17">
        <v>6.4818953956191319E-2</v>
      </c>
      <c r="O300" s="13" t="s">
        <v>405</v>
      </c>
    </row>
    <row r="301" spans="1:15" ht="15" customHeight="1" x14ac:dyDescent="0.2">
      <c r="A301" s="3"/>
      <c r="B301" s="13" t="s">
        <v>702</v>
      </c>
      <c r="C301" s="28" t="s">
        <v>703</v>
      </c>
      <c r="D301" s="29"/>
      <c r="E301" s="30"/>
      <c r="F301" s="13" t="s">
        <v>542</v>
      </c>
      <c r="G301" s="14">
        <v>2.5268999999999999</v>
      </c>
      <c r="H301" s="14">
        <v>3.0300000000000002</v>
      </c>
      <c r="I301" s="27">
        <v>3.93</v>
      </c>
      <c r="J301" s="2">
        <v>0.64297709923664115</v>
      </c>
      <c r="K301" s="27">
        <v>1.4031000000000002</v>
      </c>
      <c r="L301" s="2">
        <v>0.22900763358778622</v>
      </c>
      <c r="M301" s="16" t="s">
        <v>545</v>
      </c>
      <c r="N301" s="17">
        <v>6.4143681847338027E-2</v>
      </c>
      <c r="O301" s="13" t="s">
        <v>405</v>
      </c>
    </row>
    <row r="302" spans="1:15" ht="15" customHeight="1" x14ac:dyDescent="0.2">
      <c r="A302" s="3"/>
      <c r="B302" s="13" t="s">
        <v>704</v>
      </c>
      <c r="C302" s="28" t="s">
        <v>703</v>
      </c>
      <c r="D302" s="29"/>
      <c r="E302" s="30"/>
      <c r="F302" s="13" t="s">
        <v>542</v>
      </c>
      <c r="G302" s="14">
        <v>2.0215000000000001</v>
      </c>
      <c r="H302" s="14">
        <v>2.42</v>
      </c>
      <c r="I302" s="27">
        <v>3.93</v>
      </c>
      <c r="J302" s="2">
        <v>0.51437659033078875</v>
      </c>
      <c r="K302" s="27">
        <v>1.9085000000000001</v>
      </c>
      <c r="L302" s="2">
        <v>0.38422391857506366</v>
      </c>
      <c r="M302" s="16" t="s">
        <v>545</v>
      </c>
      <c r="N302" s="17">
        <v>4.7157453497511131E-2</v>
      </c>
      <c r="O302" s="13" t="s">
        <v>405</v>
      </c>
    </row>
    <row r="303" spans="1:15" ht="15" customHeight="1" x14ac:dyDescent="0.2">
      <c r="A303" s="3"/>
      <c r="B303" s="13" t="s">
        <v>165</v>
      </c>
      <c r="C303" s="28" t="s">
        <v>462</v>
      </c>
      <c r="D303" s="29"/>
      <c r="E303" s="30"/>
      <c r="F303" s="13" t="s">
        <v>539</v>
      </c>
      <c r="G303" s="14">
        <v>57.474499999999999</v>
      </c>
      <c r="H303" s="14">
        <v>66.02</v>
      </c>
      <c r="I303" s="15">
        <v>95.39</v>
      </c>
      <c r="J303" s="2">
        <v>0.60252122864031865</v>
      </c>
      <c r="K303" s="15">
        <v>37.915500000000002</v>
      </c>
      <c r="L303" s="2">
        <v>0.30789390921480242</v>
      </c>
      <c r="M303" s="16" t="s">
        <v>410</v>
      </c>
      <c r="N303" s="17">
        <v>6.5441151507958484E-2</v>
      </c>
      <c r="O303" s="13" t="s">
        <v>405</v>
      </c>
    </row>
    <row r="304" spans="1:15" ht="15" customHeight="1" x14ac:dyDescent="0.2">
      <c r="A304" s="3"/>
      <c r="B304" s="13" t="s">
        <v>166</v>
      </c>
      <c r="C304" s="28" t="s">
        <v>462</v>
      </c>
      <c r="D304" s="29"/>
      <c r="E304" s="30"/>
      <c r="F304" s="13" t="s">
        <v>539</v>
      </c>
      <c r="G304" s="14">
        <v>45.974299999999999</v>
      </c>
      <c r="H304" s="14">
        <v>52.81</v>
      </c>
      <c r="I304" s="15">
        <v>95.39</v>
      </c>
      <c r="J304" s="2">
        <v>0.48196142153265542</v>
      </c>
      <c r="K304" s="15">
        <v>49.415700000000001</v>
      </c>
      <c r="L304" s="2">
        <v>0.44637802704686025</v>
      </c>
      <c r="M304" s="16" t="s">
        <v>410</v>
      </c>
      <c r="N304" s="17">
        <v>5.0211450611850075E-2</v>
      </c>
      <c r="O304" s="13" t="s">
        <v>405</v>
      </c>
    </row>
    <row r="305" spans="1:15" ht="15" customHeight="1" x14ac:dyDescent="0.2">
      <c r="A305" s="3"/>
      <c r="B305" s="13" t="s">
        <v>705</v>
      </c>
      <c r="C305" s="28" t="s">
        <v>463</v>
      </c>
      <c r="D305" s="29"/>
      <c r="E305" s="30"/>
      <c r="F305" s="13" t="s">
        <v>542</v>
      </c>
      <c r="G305" s="14">
        <v>1.5311999999999999</v>
      </c>
      <c r="H305" s="14">
        <v>1.76</v>
      </c>
      <c r="I305" s="27">
        <v>4.49</v>
      </c>
      <c r="J305" s="2">
        <v>0.34102449888641423</v>
      </c>
      <c r="K305" s="27">
        <v>2.9588000000000001</v>
      </c>
      <c r="L305" s="2">
        <v>0.60801781737193772</v>
      </c>
      <c r="M305" s="16" t="s">
        <v>406</v>
      </c>
      <c r="N305" s="17">
        <v>0</v>
      </c>
      <c r="O305" s="13" t="s">
        <v>405</v>
      </c>
    </row>
    <row r="306" spans="1:15" ht="15" customHeight="1" x14ac:dyDescent="0.2">
      <c r="A306" s="3"/>
      <c r="B306" s="13" t="s">
        <v>167</v>
      </c>
      <c r="C306" s="28" t="s">
        <v>463</v>
      </c>
      <c r="D306" s="29"/>
      <c r="E306" s="30"/>
      <c r="F306" s="13" t="s">
        <v>539</v>
      </c>
      <c r="G306" s="14">
        <v>1.9430000000000001</v>
      </c>
      <c r="H306" s="14">
        <v>2.2400000000000002</v>
      </c>
      <c r="I306" s="15">
        <v>4.49</v>
      </c>
      <c r="J306" s="2">
        <v>0.43273942093541201</v>
      </c>
      <c r="K306" s="15">
        <v>2.5470000000000002</v>
      </c>
      <c r="L306" s="2">
        <v>0.50111358574610243</v>
      </c>
      <c r="M306" s="16" t="s">
        <v>406</v>
      </c>
      <c r="N306" s="17">
        <v>0</v>
      </c>
      <c r="O306" s="13" t="s">
        <v>405</v>
      </c>
    </row>
    <row r="307" spans="1:15" ht="15" customHeight="1" x14ac:dyDescent="0.2">
      <c r="A307" s="3"/>
      <c r="B307" s="13" t="s">
        <v>706</v>
      </c>
      <c r="C307" s="28" t="s">
        <v>707</v>
      </c>
      <c r="D307" s="29"/>
      <c r="E307" s="30"/>
      <c r="F307" s="13" t="s">
        <v>542</v>
      </c>
      <c r="G307" s="14">
        <v>0.97760000000000002</v>
      </c>
      <c r="H307" s="14">
        <v>1.18</v>
      </c>
      <c r="I307" s="27">
        <v>1.32</v>
      </c>
      <c r="J307" s="2">
        <v>0.7406060606060606</v>
      </c>
      <c r="K307" s="27">
        <v>0.34240000000000004</v>
      </c>
      <c r="L307" s="2">
        <v>0.10606060606060615</v>
      </c>
      <c r="M307" s="16" t="s">
        <v>406</v>
      </c>
      <c r="N307" s="17">
        <v>0.12266355140186913</v>
      </c>
      <c r="O307" s="13" t="s">
        <v>405</v>
      </c>
    </row>
    <row r="308" spans="1:15" ht="15" customHeight="1" x14ac:dyDescent="0.2">
      <c r="A308" s="3"/>
      <c r="B308" s="13" t="s">
        <v>708</v>
      </c>
      <c r="C308" s="28" t="s">
        <v>709</v>
      </c>
      <c r="D308" s="29"/>
      <c r="E308" s="30"/>
      <c r="F308" s="13" t="s">
        <v>542</v>
      </c>
      <c r="G308" s="14">
        <v>2.5194000000000001</v>
      </c>
      <c r="H308" s="14">
        <v>3.14</v>
      </c>
      <c r="I308" s="27">
        <v>4.67</v>
      </c>
      <c r="J308" s="2">
        <v>0.53948608137044973</v>
      </c>
      <c r="K308" s="27">
        <v>2.1505999999999998</v>
      </c>
      <c r="L308" s="2">
        <v>0.32762312633832974</v>
      </c>
      <c r="M308" s="16" t="s">
        <v>557</v>
      </c>
      <c r="N308" s="17">
        <v>0.12089649400167396</v>
      </c>
      <c r="O308" s="13" t="s">
        <v>405</v>
      </c>
    </row>
    <row r="309" spans="1:15" ht="15" customHeight="1" x14ac:dyDescent="0.2">
      <c r="A309" s="3"/>
      <c r="B309" s="13" t="s">
        <v>710</v>
      </c>
      <c r="C309" s="28" t="s">
        <v>711</v>
      </c>
      <c r="D309" s="29"/>
      <c r="E309" s="30"/>
      <c r="F309" s="13" t="s">
        <v>542</v>
      </c>
      <c r="G309" s="14">
        <v>6.1554000000000002</v>
      </c>
      <c r="H309" s="14">
        <v>7.07</v>
      </c>
      <c r="I309" s="27">
        <v>15.31</v>
      </c>
      <c r="J309" s="2">
        <v>0.402050947093403</v>
      </c>
      <c r="K309" s="27">
        <v>9.1546000000000003</v>
      </c>
      <c r="L309" s="2">
        <v>0.53821032005225344</v>
      </c>
      <c r="M309" s="16" t="s">
        <v>545</v>
      </c>
      <c r="N309" s="17">
        <v>7.5656205623402445E-2</v>
      </c>
      <c r="O309" s="13" t="s">
        <v>405</v>
      </c>
    </row>
    <row r="310" spans="1:15" ht="15" customHeight="1" x14ac:dyDescent="0.2">
      <c r="A310" s="3"/>
      <c r="B310" s="13" t="s">
        <v>712</v>
      </c>
      <c r="C310" s="28" t="s">
        <v>711</v>
      </c>
      <c r="D310" s="29"/>
      <c r="E310" s="30"/>
      <c r="F310" s="13" t="s">
        <v>542</v>
      </c>
      <c r="G310" s="14">
        <v>10.4984</v>
      </c>
      <c r="H310" s="14">
        <v>12.07</v>
      </c>
      <c r="I310" s="27">
        <v>15.31</v>
      </c>
      <c r="J310" s="2">
        <v>0.68572175048987594</v>
      </c>
      <c r="K310" s="27">
        <v>4.8116000000000003</v>
      </c>
      <c r="L310" s="2">
        <v>0.21162638798171129</v>
      </c>
      <c r="M310" s="16" t="s">
        <v>555</v>
      </c>
      <c r="N310" s="17">
        <v>0.14394428048881869</v>
      </c>
      <c r="O310" s="13" t="s">
        <v>405</v>
      </c>
    </row>
    <row r="311" spans="1:15" ht="15" customHeight="1" x14ac:dyDescent="0.2">
      <c r="A311" s="3"/>
      <c r="B311" s="13" t="s">
        <v>713</v>
      </c>
      <c r="C311" s="28" t="s">
        <v>711</v>
      </c>
      <c r="D311" s="29"/>
      <c r="E311" s="30"/>
      <c r="F311" s="13" t="s">
        <v>542</v>
      </c>
      <c r="G311" s="14">
        <v>7.8327</v>
      </c>
      <c r="H311" s="14">
        <v>9</v>
      </c>
      <c r="I311" s="27">
        <v>15.31</v>
      </c>
      <c r="J311" s="2">
        <v>0.51160679294578704</v>
      </c>
      <c r="K311" s="27">
        <v>7.4773000000000005</v>
      </c>
      <c r="L311" s="2">
        <v>0.41214892227302419</v>
      </c>
      <c r="M311" s="16" t="s">
        <v>406</v>
      </c>
      <c r="N311" s="17">
        <v>9.2627325371457611E-2</v>
      </c>
      <c r="O311" s="13" t="s">
        <v>405</v>
      </c>
    </row>
    <row r="312" spans="1:15" ht="15" customHeight="1" x14ac:dyDescent="0.2">
      <c r="A312" s="3"/>
      <c r="B312" s="13" t="s">
        <v>714</v>
      </c>
      <c r="C312" s="28" t="s">
        <v>711</v>
      </c>
      <c r="D312" s="29"/>
      <c r="E312" s="30"/>
      <c r="F312" s="13" t="s">
        <v>542</v>
      </c>
      <c r="G312" s="14">
        <v>5.2526000000000002</v>
      </c>
      <c r="H312" s="14">
        <v>6.03</v>
      </c>
      <c r="I312" s="27">
        <v>15.31</v>
      </c>
      <c r="J312" s="2">
        <v>0.34308295231874592</v>
      </c>
      <c r="K312" s="27">
        <v>10.057400000000001</v>
      </c>
      <c r="L312" s="2">
        <v>0.60613977792292628</v>
      </c>
      <c r="M312" s="16" t="s">
        <v>555</v>
      </c>
      <c r="N312" s="17">
        <v>6.8864945214468939E-2</v>
      </c>
      <c r="O312" s="13" t="s">
        <v>412</v>
      </c>
    </row>
    <row r="313" spans="1:15" ht="15" customHeight="1" x14ac:dyDescent="0.2">
      <c r="A313" s="3"/>
      <c r="B313" s="13" t="s">
        <v>715</v>
      </c>
      <c r="C313" s="28" t="s">
        <v>711</v>
      </c>
      <c r="D313" s="29"/>
      <c r="E313" s="30"/>
      <c r="F313" s="13" t="s">
        <v>542</v>
      </c>
      <c r="G313" s="14">
        <v>9.2423000000000002</v>
      </c>
      <c r="H313" s="14">
        <v>10.63</v>
      </c>
      <c r="I313" s="27">
        <v>15.31</v>
      </c>
      <c r="J313" s="2">
        <v>0.60367733507511434</v>
      </c>
      <c r="K313" s="27">
        <v>6.0677000000000003</v>
      </c>
      <c r="L313" s="2">
        <v>0.30568256041802738</v>
      </c>
      <c r="M313" s="16" t="s">
        <v>406</v>
      </c>
      <c r="N313" s="17">
        <v>0.11414577187402146</v>
      </c>
      <c r="O313" s="13" t="s">
        <v>412</v>
      </c>
    </row>
    <row r="314" spans="1:15" ht="15" customHeight="1" x14ac:dyDescent="0.2">
      <c r="A314" s="3"/>
      <c r="B314" s="13" t="s">
        <v>716</v>
      </c>
      <c r="C314" s="28" t="s">
        <v>717</v>
      </c>
      <c r="D314" s="29"/>
      <c r="E314" s="30"/>
      <c r="F314" s="13" t="s">
        <v>542</v>
      </c>
      <c r="G314" s="14">
        <v>104.9836</v>
      </c>
      <c r="H314" s="14">
        <v>120.59</v>
      </c>
      <c r="I314" s="27">
        <v>171.86</v>
      </c>
      <c r="J314" s="2">
        <v>0.61086698475503309</v>
      </c>
      <c r="K314" s="27">
        <v>66.876400000000018</v>
      </c>
      <c r="L314" s="2">
        <v>0.29832421738624465</v>
      </c>
      <c r="M314" s="16" t="s">
        <v>555</v>
      </c>
      <c r="N314" s="17">
        <v>4.6492837682650376E-2</v>
      </c>
      <c r="O314" s="13" t="s">
        <v>405</v>
      </c>
    </row>
    <row r="315" spans="1:15" ht="15" customHeight="1" x14ac:dyDescent="0.2">
      <c r="A315" s="3"/>
      <c r="B315" s="13" t="s">
        <v>718</v>
      </c>
      <c r="C315" s="28" t="s">
        <v>717</v>
      </c>
      <c r="D315" s="29"/>
      <c r="E315" s="30"/>
      <c r="F315" s="13" t="s">
        <v>542</v>
      </c>
      <c r="G315" s="14">
        <v>129.7046</v>
      </c>
      <c r="H315" s="14">
        <v>148.83000000000001</v>
      </c>
      <c r="I315" s="27">
        <v>171.86</v>
      </c>
      <c r="J315" s="2">
        <v>0.75471081112533456</v>
      </c>
      <c r="K315" s="27">
        <v>42.155400000000014</v>
      </c>
      <c r="L315" s="2">
        <v>0.13400442220411962</v>
      </c>
      <c r="M315" s="16" t="s">
        <v>406</v>
      </c>
      <c r="N315" s="17">
        <v>7.3757421587744371E-2</v>
      </c>
      <c r="O315" s="13" t="s">
        <v>405</v>
      </c>
    </row>
    <row r="316" spans="1:15" ht="15" customHeight="1" x14ac:dyDescent="0.2">
      <c r="A316" s="3"/>
      <c r="B316" s="13" t="s">
        <v>719</v>
      </c>
      <c r="C316" s="28" t="s">
        <v>717</v>
      </c>
      <c r="D316" s="29"/>
      <c r="E316" s="30"/>
      <c r="F316" s="13" t="s">
        <v>542</v>
      </c>
      <c r="G316" s="14">
        <v>73.084699999999998</v>
      </c>
      <c r="H316" s="14">
        <v>83.95</v>
      </c>
      <c r="I316" s="27">
        <v>171.86</v>
      </c>
      <c r="J316" s="2">
        <v>0.42525718608169438</v>
      </c>
      <c r="K316" s="27">
        <v>98.775300000000016</v>
      </c>
      <c r="L316" s="2">
        <v>0.51152100546956825</v>
      </c>
      <c r="M316" s="16" t="s">
        <v>555</v>
      </c>
      <c r="N316" s="17">
        <v>3.1478250230573837E-2</v>
      </c>
      <c r="O316" s="13" t="s">
        <v>412</v>
      </c>
    </row>
    <row r="317" spans="1:15" ht="15" customHeight="1" x14ac:dyDescent="0.2">
      <c r="A317" s="3"/>
      <c r="B317" s="13" t="s">
        <v>720</v>
      </c>
      <c r="C317" s="28" t="s">
        <v>717</v>
      </c>
      <c r="D317" s="29"/>
      <c r="E317" s="30"/>
      <c r="F317" s="13" t="s">
        <v>542</v>
      </c>
      <c r="G317" s="14">
        <v>87.628100000000003</v>
      </c>
      <c r="H317" s="14">
        <v>100.60000000000001</v>
      </c>
      <c r="I317" s="27">
        <v>171.86</v>
      </c>
      <c r="J317" s="2">
        <v>0.50988071686256253</v>
      </c>
      <c r="K317" s="27">
        <v>84.23190000000001</v>
      </c>
      <c r="L317" s="2">
        <v>0.41463982311183523</v>
      </c>
      <c r="M317" s="16" t="s">
        <v>406</v>
      </c>
      <c r="N317" s="17">
        <v>3.6913255073196732E-2</v>
      </c>
      <c r="O317" s="13" t="s">
        <v>412</v>
      </c>
    </row>
    <row r="318" spans="1:15" ht="15" customHeight="1" x14ac:dyDescent="0.2">
      <c r="A318" s="3"/>
      <c r="B318" s="13" t="s">
        <v>721</v>
      </c>
      <c r="C318" s="28" t="s">
        <v>464</v>
      </c>
      <c r="D318" s="29"/>
      <c r="E318" s="30"/>
      <c r="F318" s="13" t="s">
        <v>542</v>
      </c>
      <c r="G318" s="14">
        <v>20.365100000000002</v>
      </c>
      <c r="H318" s="14">
        <v>22.6</v>
      </c>
      <c r="I318" s="27">
        <v>33.04</v>
      </c>
      <c r="J318" s="2">
        <v>0.61637711864406786</v>
      </c>
      <c r="K318" s="27">
        <v>12.674899999999997</v>
      </c>
      <c r="L318" s="2">
        <v>0.31598062953995154</v>
      </c>
      <c r="M318" s="16" t="s">
        <v>406</v>
      </c>
      <c r="N318" s="17">
        <v>0.10664238928906739</v>
      </c>
      <c r="O318" s="13" t="s">
        <v>412</v>
      </c>
    </row>
    <row r="319" spans="1:15" ht="15" customHeight="1" x14ac:dyDescent="0.2">
      <c r="A319" s="3"/>
      <c r="B319" s="13" t="s">
        <v>168</v>
      </c>
      <c r="C319" s="28" t="s">
        <v>464</v>
      </c>
      <c r="D319" s="29"/>
      <c r="E319" s="30"/>
      <c r="F319" s="13" t="s">
        <v>539</v>
      </c>
      <c r="G319" s="14">
        <v>14.7209</v>
      </c>
      <c r="H319" s="14">
        <v>16.18</v>
      </c>
      <c r="I319" s="15">
        <v>33.04</v>
      </c>
      <c r="J319" s="2">
        <v>0.44554782082324457</v>
      </c>
      <c r="K319" s="15">
        <v>18.319099999999999</v>
      </c>
      <c r="L319" s="2">
        <v>0.51029055690072633</v>
      </c>
      <c r="M319" s="16" t="s">
        <v>419</v>
      </c>
      <c r="N319" s="17">
        <v>7.3785372643852598E-2</v>
      </c>
      <c r="O319" s="13" t="s">
        <v>412</v>
      </c>
    </row>
    <row r="320" spans="1:15" ht="15" customHeight="1" x14ac:dyDescent="0.2">
      <c r="A320" s="3"/>
      <c r="B320" s="13" t="s">
        <v>169</v>
      </c>
      <c r="C320" s="28" t="s">
        <v>464</v>
      </c>
      <c r="D320" s="29"/>
      <c r="E320" s="30"/>
      <c r="F320" s="13" t="s">
        <v>539</v>
      </c>
      <c r="G320" s="14">
        <v>11.855399999999999</v>
      </c>
      <c r="H320" s="14">
        <v>13.14</v>
      </c>
      <c r="I320" s="15">
        <v>33.04</v>
      </c>
      <c r="J320" s="2">
        <v>0.35881961259079903</v>
      </c>
      <c r="K320" s="15">
        <v>21.1846</v>
      </c>
      <c r="L320" s="2">
        <v>0.60230024213075062</v>
      </c>
      <c r="M320" s="16" t="s">
        <v>411</v>
      </c>
      <c r="N320" s="17">
        <v>6.3804915835087753E-2</v>
      </c>
      <c r="O320" s="13" t="s">
        <v>412</v>
      </c>
    </row>
    <row r="321" spans="1:15" ht="15" customHeight="1" x14ac:dyDescent="0.2">
      <c r="A321" s="3"/>
      <c r="B321" s="13" t="s">
        <v>722</v>
      </c>
      <c r="C321" s="28" t="s">
        <v>723</v>
      </c>
      <c r="D321" s="29"/>
      <c r="E321" s="30"/>
      <c r="F321" s="13" t="s">
        <v>542</v>
      </c>
      <c r="G321" s="14">
        <v>2.5268999999999999</v>
      </c>
      <c r="H321" s="14">
        <v>3.0300000000000002</v>
      </c>
      <c r="I321" s="27">
        <v>5.78</v>
      </c>
      <c r="J321" s="2">
        <v>0.43717993079584772</v>
      </c>
      <c r="K321" s="27">
        <v>3.2531000000000003</v>
      </c>
      <c r="L321" s="2">
        <v>0.47577854671280273</v>
      </c>
      <c r="M321" s="16" t="s">
        <v>545</v>
      </c>
      <c r="N321" s="17">
        <v>2.459192769973256E-2</v>
      </c>
      <c r="O321" s="13" t="s">
        <v>405</v>
      </c>
    </row>
    <row r="322" spans="1:15" ht="15" customHeight="1" x14ac:dyDescent="0.2">
      <c r="A322" s="3"/>
      <c r="B322" s="13" t="s">
        <v>724</v>
      </c>
      <c r="C322" s="28" t="s">
        <v>723</v>
      </c>
      <c r="D322" s="29"/>
      <c r="E322" s="30"/>
      <c r="F322" s="13" t="s">
        <v>542</v>
      </c>
      <c r="G322" s="14">
        <v>2.0215000000000001</v>
      </c>
      <c r="H322" s="14">
        <v>2.42</v>
      </c>
      <c r="I322" s="27">
        <v>5.78</v>
      </c>
      <c r="J322" s="2">
        <v>0.34974048442906575</v>
      </c>
      <c r="K322" s="27">
        <v>3.7585000000000002</v>
      </c>
      <c r="L322" s="2">
        <v>0.58131487889273359</v>
      </c>
      <c r="M322" s="16" t="s">
        <v>545</v>
      </c>
      <c r="N322" s="17">
        <v>2.1285087135825463E-2</v>
      </c>
      <c r="O322" s="13" t="s">
        <v>405</v>
      </c>
    </row>
    <row r="323" spans="1:15" ht="15" customHeight="1" x14ac:dyDescent="0.2">
      <c r="A323" s="3"/>
      <c r="B323" s="13" t="s">
        <v>170</v>
      </c>
      <c r="C323" s="28" t="s">
        <v>465</v>
      </c>
      <c r="D323" s="29"/>
      <c r="E323" s="30"/>
      <c r="F323" s="13" t="s">
        <v>539</v>
      </c>
      <c r="G323" s="14">
        <v>58.299300000000002</v>
      </c>
      <c r="H323" s="14">
        <v>64.05</v>
      </c>
      <c r="I323" s="15">
        <v>170.55</v>
      </c>
      <c r="J323" s="2">
        <v>0.34183113456464381</v>
      </c>
      <c r="K323" s="15">
        <v>112.25070000000001</v>
      </c>
      <c r="L323" s="2">
        <v>0.62445030782761657</v>
      </c>
      <c r="M323" s="16" t="s">
        <v>419</v>
      </c>
      <c r="N323" s="17">
        <v>1.797894124490983E-2</v>
      </c>
      <c r="O323" s="13" t="s">
        <v>412</v>
      </c>
    </row>
    <row r="324" spans="1:15" ht="15" customHeight="1" x14ac:dyDescent="0.2">
      <c r="A324" s="3"/>
      <c r="B324" s="13" t="s">
        <v>171</v>
      </c>
      <c r="C324" s="28" t="s">
        <v>465</v>
      </c>
      <c r="D324" s="29"/>
      <c r="E324" s="30"/>
      <c r="F324" s="13" t="s">
        <v>539</v>
      </c>
      <c r="G324" s="14">
        <v>46.354500000000002</v>
      </c>
      <c r="H324" s="14">
        <v>50.93</v>
      </c>
      <c r="I324" s="15">
        <v>170.55</v>
      </c>
      <c r="J324" s="2">
        <v>0.27179419525065962</v>
      </c>
      <c r="K324" s="15">
        <v>124.19550000000001</v>
      </c>
      <c r="L324" s="2">
        <v>0.70137789504544124</v>
      </c>
      <c r="M324" s="16" t="s">
        <v>411</v>
      </c>
      <c r="N324" s="17">
        <v>1.6249773462001439E-2</v>
      </c>
      <c r="O324" s="13" t="s">
        <v>412</v>
      </c>
    </row>
    <row r="325" spans="1:15" ht="15" customHeight="1" x14ac:dyDescent="0.2">
      <c r="A325" s="3"/>
      <c r="B325" s="13" t="s">
        <v>725</v>
      </c>
      <c r="C325" s="28" t="s">
        <v>466</v>
      </c>
      <c r="D325" s="29"/>
      <c r="E325" s="30"/>
      <c r="F325" s="13" t="s">
        <v>542</v>
      </c>
      <c r="G325" s="14">
        <v>26.245899999999999</v>
      </c>
      <c r="H325" s="14">
        <v>30.14</v>
      </c>
      <c r="I325" s="27">
        <v>35.22</v>
      </c>
      <c r="J325" s="2">
        <v>0.745198750709824</v>
      </c>
      <c r="K325" s="27">
        <v>8.9741</v>
      </c>
      <c r="L325" s="2">
        <v>0.144236229415105</v>
      </c>
      <c r="M325" s="16" t="s">
        <v>555</v>
      </c>
      <c r="N325" s="17">
        <v>0.13457617811256839</v>
      </c>
      <c r="O325" s="13" t="s">
        <v>405</v>
      </c>
    </row>
    <row r="326" spans="1:15" ht="15" customHeight="1" x14ac:dyDescent="0.2">
      <c r="A326" s="3"/>
      <c r="B326" s="13" t="s">
        <v>726</v>
      </c>
      <c r="C326" s="28" t="s">
        <v>466</v>
      </c>
      <c r="D326" s="29"/>
      <c r="E326" s="30"/>
      <c r="F326" s="13" t="s">
        <v>542</v>
      </c>
      <c r="G326" s="14">
        <v>23.096399999999999</v>
      </c>
      <c r="H326" s="14">
        <v>26.54</v>
      </c>
      <c r="I326" s="27">
        <v>35.22</v>
      </c>
      <c r="J326" s="2">
        <v>0.65577512776831348</v>
      </c>
      <c r="K326" s="27">
        <v>12.1236</v>
      </c>
      <c r="L326" s="2">
        <v>0.24645088018171493</v>
      </c>
      <c r="M326" s="16" t="s">
        <v>555</v>
      </c>
      <c r="N326" s="17">
        <v>9.961563232043287E-2</v>
      </c>
      <c r="O326" s="13" t="s">
        <v>405</v>
      </c>
    </row>
    <row r="327" spans="1:15" ht="15" customHeight="1" x14ac:dyDescent="0.2">
      <c r="A327" s="3"/>
      <c r="B327" s="13" t="s">
        <v>172</v>
      </c>
      <c r="C327" s="28" t="s">
        <v>466</v>
      </c>
      <c r="D327" s="29"/>
      <c r="E327" s="30"/>
      <c r="F327" s="13" t="s">
        <v>539</v>
      </c>
      <c r="G327" s="14">
        <v>18.8491</v>
      </c>
      <c r="H327" s="14">
        <v>21.650000000000002</v>
      </c>
      <c r="I327" s="15">
        <v>35.22</v>
      </c>
      <c r="J327" s="2">
        <v>0.53518171493469624</v>
      </c>
      <c r="K327" s="15">
        <v>16.370899999999999</v>
      </c>
      <c r="L327" s="2">
        <v>0.3852924474730266</v>
      </c>
      <c r="M327" s="16" t="s">
        <v>424</v>
      </c>
      <c r="N327" s="17">
        <v>7.3771147585044203E-2</v>
      </c>
      <c r="O327" s="13" t="s">
        <v>405</v>
      </c>
    </row>
    <row r="328" spans="1:15" ht="15" customHeight="1" x14ac:dyDescent="0.2">
      <c r="A328" s="3"/>
      <c r="B328" s="13" t="s">
        <v>727</v>
      </c>
      <c r="C328" s="28" t="s">
        <v>466</v>
      </c>
      <c r="D328" s="29"/>
      <c r="E328" s="30"/>
      <c r="F328" s="13" t="s">
        <v>542</v>
      </c>
      <c r="G328" s="14">
        <v>18.479399999999998</v>
      </c>
      <c r="H328" s="14">
        <v>21.23</v>
      </c>
      <c r="I328" s="27">
        <v>35.22</v>
      </c>
      <c r="J328" s="2">
        <v>0.52468483816013622</v>
      </c>
      <c r="K328" s="27">
        <v>16.740600000000001</v>
      </c>
      <c r="L328" s="2">
        <v>0.39721749006246448</v>
      </c>
      <c r="M328" s="16" t="s">
        <v>555</v>
      </c>
      <c r="N328" s="17">
        <v>7.2141982963573575E-2</v>
      </c>
      <c r="O328" s="13" t="s">
        <v>412</v>
      </c>
    </row>
    <row r="329" spans="1:15" ht="15" customHeight="1" x14ac:dyDescent="0.2">
      <c r="A329" s="3"/>
      <c r="B329" s="13" t="s">
        <v>173</v>
      </c>
      <c r="C329" s="28" t="s">
        <v>466</v>
      </c>
      <c r="D329" s="29"/>
      <c r="E329" s="30"/>
      <c r="F329" s="13" t="s">
        <v>539</v>
      </c>
      <c r="G329" s="14">
        <v>13.7997</v>
      </c>
      <c r="H329" s="14">
        <v>15.85</v>
      </c>
      <c r="I329" s="15">
        <v>35.22</v>
      </c>
      <c r="J329" s="2">
        <v>0.39181431005110734</v>
      </c>
      <c r="K329" s="15">
        <v>21.420299999999997</v>
      </c>
      <c r="L329" s="2">
        <v>0.54997160704145365</v>
      </c>
      <c r="M329" s="16" t="s">
        <v>414</v>
      </c>
      <c r="N329" s="17">
        <v>5.6381100171332806E-2</v>
      </c>
      <c r="O329" s="13" t="s">
        <v>412</v>
      </c>
    </row>
    <row r="330" spans="1:15" ht="15" customHeight="1" x14ac:dyDescent="0.2">
      <c r="A330" s="3"/>
      <c r="B330" s="13" t="s">
        <v>174</v>
      </c>
      <c r="C330" s="28" t="s">
        <v>466</v>
      </c>
      <c r="D330" s="29"/>
      <c r="E330" s="30"/>
      <c r="F330" s="13" t="s">
        <v>539</v>
      </c>
      <c r="G330" s="14">
        <v>16.433499999999999</v>
      </c>
      <c r="H330" s="14">
        <v>18.88</v>
      </c>
      <c r="I330" s="15">
        <v>35.22</v>
      </c>
      <c r="J330" s="2">
        <v>0.46659568427030096</v>
      </c>
      <c r="K330" s="15">
        <v>18.7865</v>
      </c>
      <c r="L330" s="2">
        <v>0.46394094264622376</v>
      </c>
      <c r="M330" s="16" t="s">
        <v>411</v>
      </c>
      <c r="N330" s="17">
        <v>6.4285528437974068E-2</v>
      </c>
      <c r="O330" s="13" t="s">
        <v>412</v>
      </c>
    </row>
    <row r="331" spans="1:15" ht="15" customHeight="1" x14ac:dyDescent="0.2">
      <c r="A331" s="3"/>
      <c r="B331" s="13" t="s">
        <v>728</v>
      </c>
      <c r="C331" s="28" t="s">
        <v>467</v>
      </c>
      <c r="D331" s="29"/>
      <c r="E331" s="30"/>
      <c r="F331" s="13" t="s">
        <v>542</v>
      </c>
      <c r="G331" s="14">
        <v>32.661499999999997</v>
      </c>
      <c r="H331" s="14">
        <v>37.520000000000003</v>
      </c>
      <c r="I331" s="27">
        <v>65.37</v>
      </c>
      <c r="J331" s="2">
        <v>0.4996405078782315</v>
      </c>
      <c r="K331" s="27">
        <v>32.708500000000008</v>
      </c>
      <c r="L331" s="2">
        <v>0.42603640813828975</v>
      </c>
      <c r="M331" s="16" t="s">
        <v>555</v>
      </c>
      <c r="N331" s="17">
        <v>2.1431953467753024E-2</v>
      </c>
      <c r="O331" s="13" t="s">
        <v>405</v>
      </c>
    </row>
    <row r="332" spans="1:15" ht="15" customHeight="1" x14ac:dyDescent="0.2">
      <c r="A332" s="3"/>
      <c r="B332" s="13" t="s">
        <v>729</v>
      </c>
      <c r="C332" s="28" t="s">
        <v>467</v>
      </c>
      <c r="D332" s="29"/>
      <c r="E332" s="30"/>
      <c r="F332" s="13" t="s">
        <v>542</v>
      </c>
      <c r="G332" s="14">
        <v>37.320900000000002</v>
      </c>
      <c r="H332" s="14">
        <v>42.87</v>
      </c>
      <c r="I332" s="27">
        <v>65.37</v>
      </c>
      <c r="J332" s="2">
        <v>0.57091785222579161</v>
      </c>
      <c r="K332" s="27">
        <v>28.049100000000003</v>
      </c>
      <c r="L332" s="2">
        <v>0.34419458467186792</v>
      </c>
      <c r="M332" s="16" t="s">
        <v>555</v>
      </c>
      <c r="N332" s="17">
        <v>2.4992140567790051E-2</v>
      </c>
      <c r="O332" s="13" t="s">
        <v>405</v>
      </c>
    </row>
    <row r="333" spans="1:15" ht="15" customHeight="1" x14ac:dyDescent="0.2">
      <c r="A333" s="3"/>
      <c r="B333" s="13" t="s">
        <v>730</v>
      </c>
      <c r="C333" s="28" t="s">
        <v>467</v>
      </c>
      <c r="D333" s="29"/>
      <c r="E333" s="30"/>
      <c r="F333" s="13" t="s">
        <v>542</v>
      </c>
      <c r="G333" s="14">
        <v>42.188400000000001</v>
      </c>
      <c r="H333" s="14">
        <v>48.46</v>
      </c>
      <c r="I333" s="27">
        <v>65.37</v>
      </c>
      <c r="J333" s="2">
        <v>0.64537861404313901</v>
      </c>
      <c r="K333" s="27">
        <v>23.181600000000003</v>
      </c>
      <c r="L333" s="2">
        <v>0.2586813523022794</v>
      </c>
      <c r="M333" s="16" t="s">
        <v>545</v>
      </c>
      <c r="N333" s="17">
        <v>3.0239804413845457E-2</v>
      </c>
      <c r="O333" s="13" t="s">
        <v>405</v>
      </c>
    </row>
    <row r="334" spans="1:15" ht="15" customHeight="1" x14ac:dyDescent="0.2">
      <c r="A334" s="3"/>
      <c r="B334" s="13" t="s">
        <v>175</v>
      </c>
      <c r="C334" s="28" t="s">
        <v>467</v>
      </c>
      <c r="D334" s="29"/>
      <c r="E334" s="30"/>
      <c r="F334" s="13" t="s">
        <v>539</v>
      </c>
      <c r="G334" s="14">
        <v>24.5214</v>
      </c>
      <c r="H334" s="14">
        <v>28.17</v>
      </c>
      <c r="I334" s="15">
        <v>65.37</v>
      </c>
      <c r="J334" s="2">
        <v>0.37511702615878839</v>
      </c>
      <c r="K334" s="15">
        <v>40.848600000000005</v>
      </c>
      <c r="L334" s="2">
        <v>0.56906837999082149</v>
      </c>
      <c r="M334" s="16" t="s">
        <v>410</v>
      </c>
      <c r="N334" s="17">
        <v>1.7161103440509588E-2</v>
      </c>
      <c r="O334" s="13" t="s">
        <v>405</v>
      </c>
    </row>
    <row r="335" spans="1:15" ht="15" customHeight="1" x14ac:dyDescent="0.2">
      <c r="A335" s="3"/>
      <c r="B335" s="13" t="s">
        <v>731</v>
      </c>
      <c r="C335" s="28" t="s">
        <v>467</v>
      </c>
      <c r="D335" s="29"/>
      <c r="E335" s="30"/>
      <c r="F335" s="13" t="s">
        <v>542</v>
      </c>
      <c r="G335" s="14">
        <v>26.8124</v>
      </c>
      <c r="H335" s="14">
        <v>30.8</v>
      </c>
      <c r="I335" s="27">
        <v>65.37</v>
      </c>
      <c r="J335" s="2">
        <v>0.41016368364693284</v>
      </c>
      <c r="K335" s="27">
        <v>38.557600000000008</v>
      </c>
      <c r="L335" s="2">
        <v>0.52883585742695438</v>
      </c>
      <c r="M335" s="16" t="s">
        <v>555</v>
      </c>
      <c r="N335" s="17">
        <v>1.8180774996369064E-2</v>
      </c>
      <c r="O335" s="13" t="s">
        <v>412</v>
      </c>
    </row>
    <row r="336" spans="1:15" ht="15" customHeight="1" x14ac:dyDescent="0.2">
      <c r="A336" s="3"/>
      <c r="B336" s="13" t="s">
        <v>176</v>
      </c>
      <c r="C336" s="28" t="s">
        <v>467</v>
      </c>
      <c r="D336" s="29"/>
      <c r="E336" s="30"/>
      <c r="F336" s="13" t="s">
        <v>539</v>
      </c>
      <c r="G336" s="14">
        <v>22.785599999999999</v>
      </c>
      <c r="H336" s="14">
        <v>26.17</v>
      </c>
      <c r="I336" s="15">
        <v>65.37</v>
      </c>
      <c r="J336" s="2">
        <v>0.34856356126663601</v>
      </c>
      <c r="K336" s="15">
        <v>42.584400000000002</v>
      </c>
      <c r="L336" s="2">
        <v>0.59966345418387634</v>
      </c>
      <c r="M336" s="16" t="s">
        <v>411</v>
      </c>
      <c r="N336" s="17">
        <v>1.6461592742882367E-2</v>
      </c>
      <c r="O336" s="13" t="s">
        <v>412</v>
      </c>
    </row>
    <row r="337" spans="1:15" ht="15" customHeight="1" x14ac:dyDescent="0.2">
      <c r="A337" s="3"/>
      <c r="B337" s="13" t="s">
        <v>732</v>
      </c>
      <c r="C337" s="28" t="s">
        <v>468</v>
      </c>
      <c r="D337" s="29"/>
      <c r="E337" s="30"/>
      <c r="F337" s="13" t="s">
        <v>542</v>
      </c>
      <c r="G337" s="14">
        <v>35.522199999999998</v>
      </c>
      <c r="H337" s="14">
        <v>40.800000000000004</v>
      </c>
      <c r="I337" s="27">
        <v>57.6</v>
      </c>
      <c r="J337" s="2">
        <v>0.61670486111111111</v>
      </c>
      <c r="K337" s="27">
        <v>22.077800000000003</v>
      </c>
      <c r="L337" s="2">
        <v>0.29166666666666663</v>
      </c>
      <c r="M337" s="16" t="s">
        <v>406</v>
      </c>
      <c r="N337" s="17">
        <v>9.4642657782931239E-2</v>
      </c>
      <c r="O337" s="13" t="s">
        <v>405</v>
      </c>
    </row>
    <row r="338" spans="1:15" ht="15" customHeight="1" x14ac:dyDescent="0.2">
      <c r="A338" s="3"/>
      <c r="B338" s="13" t="s">
        <v>177</v>
      </c>
      <c r="C338" s="28" t="s">
        <v>468</v>
      </c>
      <c r="D338" s="29"/>
      <c r="E338" s="30"/>
      <c r="F338" s="13" t="s">
        <v>539</v>
      </c>
      <c r="G338" s="14">
        <v>28.737200000000001</v>
      </c>
      <c r="H338" s="14">
        <v>33.01</v>
      </c>
      <c r="I338" s="15">
        <v>57.6</v>
      </c>
      <c r="J338" s="2">
        <v>0.49890972222222224</v>
      </c>
      <c r="K338" s="15">
        <v>28.8628</v>
      </c>
      <c r="L338" s="2">
        <v>0.42690972222222229</v>
      </c>
      <c r="M338" s="16" t="s">
        <v>410</v>
      </c>
      <c r="N338" s="17">
        <v>7.2394281566583965E-2</v>
      </c>
      <c r="O338" s="13" t="s">
        <v>405</v>
      </c>
    </row>
    <row r="339" spans="1:15" ht="15" customHeight="1" x14ac:dyDescent="0.2">
      <c r="A339" s="3"/>
      <c r="B339" s="13" t="s">
        <v>733</v>
      </c>
      <c r="C339" s="28" t="s">
        <v>469</v>
      </c>
      <c r="D339" s="29"/>
      <c r="E339" s="30"/>
      <c r="F339" s="13" t="s">
        <v>542</v>
      </c>
      <c r="G339" s="14">
        <v>57.127200000000002</v>
      </c>
      <c r="H339" s="14">
        <v>65.62</v>
      </c>
      <c r="I339" s="27">
        <v>115.8</v>
      </c>
      <c r="J339" s="2">
        <v>0.49332642487046635</v>
      </c>
      <c r="K339" s="27">
        <v>58.672799999999995</v>
      </c>
      <c r="L339" s="2">
        <v>0.43333333333333329</v>
      </c>
      <c r="M339" s="16" t="s">
        <v>545</v>
      </c>
      <c r="N339" s="17">
        <v>6.0164164655513296E-2</v>
      </c>
      <c r="O339" s="13" t="s">
        <v>405</v>
      </c>
    </row>
    <row r="340" spans="1:15" ht="15" customHeight="1" x14ac:dyDescent="0.2">
      <c r="A340" s="3"/>
      <c r="B340" s="13" t="s">
        <v>734</v>
      </c>
      <c r="C340" s="28" t="s">
        <v>469</v>
      </c>
      <c r="D340" s="29"/>
      <c r="E340" s="30"/>
      <c r="F340" s="13" t="s">
        <v>542</v>
      </c>
      <c r="G340" s="14">
        <v>70.317400000000006</v>
      </c>
      <c r="H340" s="14">
        <v>80.77</v>
      </c>
      <c r="I340" s="27">
        <v>115.8</v>
      </c>
      <c r="J340" s="2">
        <v>0.60723143350604503</v>
      </c>
      <c r="K340" s="27">
        <v>45.482599999999991</v>
      </c>
      <c r="L340" s="2">
        <v>0.30250431778929188</v>
      </c>
      <c r="M340" s="16" t="s">
        <v>545</v>
      </c>
      <c r="N340" s="17">
        <v>7.7612097813229697E-2</v>
      </c>
      <c r="O340" s="13" t="s">
        <v>405</v>
      </c>
    </row>
    <row r="341" spans="1:15" ht="15" customHeight="1" x14ac:dyDescent="0.2">
      <c r="A341" s="3"/>
      <c r="B341" s="13" t="s">
        <v>178</v>
      </c>
      <c r="C341" s="28" t="s">
        <v>469</v>
      </c>
      <c r="D341" s="29"/>
      <c r="E341" s="30"/>
      <c r="F341" s="13" t="s">
        <v>539</v>
      </c>
      <c r="G341" s="14">
        <v>41.876600000000003</v>
      </c>
      <c r="H341" s="14">
        <v>48.1</v>
      </c>
      <c r="I341" s="15">
        <v>115.8</v>
      </c>
      <c r="J341" s="2">
        <v>0.36162867012089817</v>
      </c>
      <c r="K341" s="15">
        <v>73.923399999999987</v>
      </c>
      <c r="L341" s="2">
        <v>0.58462867012089803</v>
      </c>
      <c r="M341" s="16" t="s">
        <v>411</v>
      </c>
      <c r="N341" s="17">
        <v>4.7752132612948008E-2</v>
      </c>
      <c r="O341" s="13" t="s">
        <v>405</v>
      </c>
    </row>
    <row r="342" spans="1:15" ht="15" customHeight="1" x14ac:dyDescent="0.2">
      <c r="A342" s="3"/>
      <c r="B342" s="13" t="s">
        <v>179</v>
      </c>
      <c r="C342" s="28" t="s">
        <v>469</v>
      </c>
      <c r="D342" s="29"/>
      <c r="E342" s="30"/>
      <c r="F342" s="13" t="s">
        <v>539</v>
      </c>
      <c r="G342" s="14">
        <v>26.718399999999999</v>
      </c>
      <c r="H342" s="14">
        <v>30.69</v>
      </c>
      <c r="I342" s="15">
        <v>115.8</v>
      </c>
      <c r="J342" s="2">
        <v>0.23072884283246978</v>
      </c>
      <c r="K342" s="15">
        <v>89.081599999999995</v>
      </c>
      <c r="L342" s="2">
        <v>0.73497409326424867</v>
      </c>
      <c r="M342" s="16" t="s">
        <v>410</v>
      </c>
      <c r="N342" s="17">
        <v>3.9626589553847263E-2</v>
      </c>
      <c r="O342" s="13" t="s">
        <v>405</v>
      </c>
    </row>
    <row r="343" spans="1:15" ht="15" customHeight="1" x14ac:dyDescent="0.2">
      <c r="A343" s="3"/>
      <c r="B343" s="13" t="s">
        <v>735</v>
      </c>
      <c r="C343" s="28" t="s">
        <v>470</v>
      </c>
      <c r="D343" s="29"/>
      <c r="E343" s="30"/>
      <c r="F343" s="13" t="s">
        <v>542</v>
      </c>
      <c r="G343" s="14">
        <v>27.843</v>
      </c>
      <c r="H343" s="14">
        <v>31.98</v>
      </c>
      <c r="I343" s="27">
        <v>41.28</v>
      </c>
      <c r="J343" s="2">
        <v>0.67449127906976747</v>
      </c>
      <c r="K343" s="27">
        <v>13.437000000000001</v>
      </c>
      <c r="L343" s="2">
        <v>0.22529069767441862</v>
      </c>
      <c r="M343" s="16" t="s">
        <v>557</v>
      </c>
      <c r="N343" s="17">
        <v>0</v>
      </c>
      <c r="O343" s="13" t="s">
        <v>405</v>
      </c>
    </row>
    <row r="344" spans="1:15" ht="15" customHeight="1" x14ac:dyDescent="0.2">
      <c r="A344" s="3"/>
      <c r="B344" s="13" t="s">
        <v>736</v>
      </c>
      <c r="C344" s="28" t="s">
        <v>470</v>
      </c>
      <c r="D344" s="29"/>
      <c r="E344" s="30"/>
      <c r="F344" s="13" t="s">
        <v>542</v>
      </c>
      <c r="G344" s="14">
        <v>21.973600000000001</v>
      </c>
      <c r="H344" s="14">
        <v>25.240000000000002</v>
      </c>
      <c r="I344" s="27">
        <v>41.28</v>
      </c>
      <c r="J344" s="2">
        <v>0.53230620155038766</v>
      </c>
      <c r="K344" s="27">
        <v>19.3064</v>
      </c>
      <c r="L344" s="2">
        <v>0.38856589147286819</v>
      </c>
      <c r="M344" s="16" t="s">
        <v>545</v>
      </c>
      <c r="N344" s="17">
        <v>0</v>
      </c>
      <c r="O344" s="13" t="s">
        <v>405</v>
      </c>
    </row>
    <row r="345" spans="1:15" ht="15" customHeight="1" x14ac:dyDescent="0.2">
      <c r="A345" s="3"/>
      <c r="B345" s="13" t="s">
        <v>180</v>
      </c>
      <c r="C345" s="28" t="s">
        <v>470</v>
      </c>
      <c r="D345" s="29"/>
      <c r="E345" s="30"/>
      <c r="F345" s="13" t="s">
        <v>539</v>
      </c>
      <c r="G345" s="14">
        <v>27.304200000000002</v>
      </c>
      <c r="H345" s="14">
        <v>31.36</v>
      </c>
      <c r="I345" s="15">
        <v>41.28</v>
      </c>
      <c r="J345" s="2">
        <v>0.66143895348837212</v>
      </c>
      <c r="K345" s="15">
        <v>13.9758</v>
      </c>
      <c r="L345" s="2">
        <v>0.24031007751937988</v>
      </c>
      <c r="M345" s="16" t="s">
        <v>414</v>
      </c>
      <c r="N345" s="17">
        <v>0</v>
      </c>
      <c r="O345" s="13" t="s">
        <v>405</v>
      </c>
    </row>
    <row r="346" spans="1:15" ht="15" customHeight="1" x14ac:dyDescent="0.2">
      <c r="A346" s="3"/>
      <c r="B346" s="13" t="s">
        <v>181</v>
      </c>
      <c r="C346" s="28" t="s">
        <v>470</v>
      </c>
      <c r="D346" s="29"/>
      <c r="E346" s="30"/>
      <c r="F346" s="13" t="s">
        <v>539</v>
      </c>
      <c r="G346" s="14">
        <v>25.5928</v>
      </c>
      <c r="H346" s="14">
        <v>29.400000000000002</v>
      </c>
      <c r="I346" s="15">
        <v>41.28</v>
      </c>
      <c r="J346" s="2">
        <v>0.61998062015503874</v>
      </c>
      <c r="K346" s="15">
        <v>15.687200000000001</v>
      </c>
      <c r="L346" s="2">
        <v>0.28779069767441856</v>
      </c>
      <c r="M346" s="16" t="s">
        <v>419</v>
      </c>
      <c r="N346" s="17">
        <v>0</v>
      </c>
      <c r="O346" s="13" t="s">
        <v>405</v>
      </c>
    </row>
    <row r="347" spans="1:15" ht="15" customHeight="1" x14ac:dyDescent="0.2">
      <c r="A347" s="3"/>
      <c r="B347" s="13" t="s">
        <v>737</v>
      </c>
      <c r="C347" s="28" t="s">
        <v>471</v>
      </c>
      <c r="D347" s="29"/>
      <c r="E347" s="30"/>
      <c r="F347" s="13" t="s">
        <v>542</v>
      </c>
      <c r="G347" s="14">
        <v>5.8925999999999998</v>
      </c>
      <c r="H347" s="14">
        <v>7.07</v>
      </c>
      <c r="I347" s="27">
        <v>10.27</v>
      </c>
      <c r="J347" s="2">
        <v>0.57376825705939627</v>
      </c>
      <c r="K347" s="27">
        <v>4.3773999999999997</v>
      </c>
      <c r="L347" s="2">
        <v>0.31158714703018497</v>
      </c>
      <c r="M347" s="16" t="s">
        <v>545</v>
      </c>
      <c r="N347" s="17">
        <v>0.1176497464248184</v>
      </c>
      <c r="O347" s="13" t="s">
        <v>405</v>
      </c>
    </row>
    <row r="348" spans="1:15" ht="15" customHeight="1" x14ac:dyDescent="0.2">
      <c r="A348" s="3"/>
      <c r="B348" s="13" t="s">
        <v>738</v>
      </c>
      <c r="C348" s="28" t="s">
        <v>471</v>
      </c>
      <c r="D348" s="29"/>
      <c r="E348" s="30"/>
      <c r="F348" s="13" t="s">
        <v>542</v>
      </c>
      <c r="G348" s="14">
        <v>4.2148000000000003</v>
      </c>
      <c r="H348" s="14">
        <v>5.05</v>
      </c>
      <c r="I348" s="27">
        <v>10.27</v>
      </c>
      <c r="J348" s="2">
        <v>0.4103992210321325</v>
      </c>
      <c r="K348" s="27">
        <v>6.0551999999999992</v>
      </c>
      <c r="L348" s="2">
        <v>0.5082765335929893</v>
      </c>
      <c r="M348" s="16" t="s">
        <v>545</v>
      </c>
      <c r="N348" s="17">
        <v>8.5050865371911755E-2</v>
      </c>
      <c r="O348" s="13" t="s">
        <v>405</v>
      </c>
    </row>
    <row r="349" spans="1:15" ht="15" customHeight="1" x14ac:dyDescent="0.2">
      <c r="A349" s="3"/>
      <c r="B349" s="13" t="s">
        <v>182</v>
      </c>
      <c r="C349" s="28" t="s">
        <v>471</v>
      </c>
      <c r="D349" s="29"/>
      <c r="E349" s="30"/>
      <c r="F349" s="13" t="s">
        <v>539</v>
      </c>
      <c r="G349" s="14">
        <v>7.4481999999999999</v>
      </c>
      <c r="H349" s="14">
        <v>8.93</v>
      </c>
      <c r="I349" s="15">
        <v>10.27</v>
      </c>
      <c r="J349" s="2">
        <v>0.725238558909445</v>
      </c>
      <c r="K349" s="15">
        <v>2.8217999999999996</v>
      </c>
      <c r="L349" s="2">
        <v>0.13047711781888996</v>
      </c>
      <c r="M349" s="16" t="s">
        <v>411</v>
      </c>
      <c r="N349" s="17">
        <v>0.18250761925012407</v>
      </c>
      <c r="O349" s="13" t="s">
        <v>405</v>
      </c>
    </row>
    <row r="350" spans="1:15" ht="15" customHeight="1" x14ac:dyDescent="0.2">
      <c r="A350" s="3"/>
      <c r="B350" s="13" t="s">
        <v>739</v>
      </c>
      <c r="C350" s="28" t="s">
        <v>740</v>
      </c>
      <c r="D350" s="29"/>
      <c r="E350" s="30"/>
      <c r="F350" s="13" t="s">
        <v>542</v>
      </c>
      <c r="G350" s="14">
        <v>0.73209999999999997</v>
      </c>
      <c r="H350" s="14">
        <v>0.87</v>
      </c>
      <c r="I350" s="27">
        <v>1.845</v>
      </c>
      <c r="J350" s="2">
        <v>0.39680216802168022</v>
      </c>
      <c r="K350" s="27">
        <v>1.1129</v>
      </c>
      <c r="L350" s="2">
        <v>0.52845528455284552</v>
      </c>
      <c r="M350" s="16" t="s">
        <v>557</v>
      </c>
      <c r="N350" s="17">
        <v>8.5326624135142429E-2</v>
      </c>
      <c r="O350" s="13" t="s">
        <v>405</v>
      </c>
    </row>
    <row r="351" spans="1:15" ht="15" customHeight="1" x14ac:dyDescent="0.2">
      <c r="A351" s="3"/>
      <c r="B351" s="13" t="s">
        <v>741</v>
      </c>
      <c r="C351" s="28" t="s">
        <v>740</v>
      </c>
      <c r="D351" s="29"/>
      <c r="E351" s="30"/>
      <c r="F351" s="13" t="s">
        <v>542</v>
      </c>
      <c r="G351" s="14">
        <v>1.0121</v>
      </c>
      <c r="H351" s="14">
        <v>1.22</v>
      </c>
      <c r="I351" s="27">
        <v>1.845</v>
      </c>
      <c r="J351" s="2">
        <v>0.54856368563685642</v>
      </c>
      <c r="K351" s="27">
        <v>0.83289999999999997</v>
      </c>
      <c r="L351" s="2">
        <v>0.33875338753387535</v>
      </c>
      <c r="M351" s="16" t="s">
        <v>557</v>
      </c>
      <c r="N351" s="17">
        <v>0.11401128586865171</v>
      </c>
      <c r="O351" s="13" t="s">
        <v>405</v>
      </c>
    </row>
    <row r="352" spans="1:15" ht="15" customHeight="1" x14ac:dyDescent="0.2">
      <c r="A352" s="3"/>
      <c r="B352" s="13" t="s">
        <v>742</v>
      </c>
      <c r="C352" s="28" t="s">
        <v>740</v>
      </c>
      <c r="D352" s="29"/>
      <c r="E352" s="30"/>
      <c r="F352" s="13" t="s">
        <v>542</v>
      </c>
      <c r="G352" s="14">
        <v>0.78600000000000003</v>
      </c>
      <c r="H352" s="14">
        <v>0.95000000000000007</v>
      </c>
      <c r="I352" s="27">
        <v>1.845</v>
      </c>
      <c r="J352" s="2">
        <v>0.42601626016260163</v>
      </c>
      <c r="K352" s="27">
        <v>1.0589999999999999</v>
      </c>
      <c r="L352" s="2">
        <v>0.48509485094850946</v>
      </c>
      <c r="M352" s="16" t="s">
        <v>557</v>
      </c>
      <c r="N352" s="17">
        <v>8.966949952785648E-2</v>
      </c>
      <c r="O352" s="13" t="s">
        <v>405</v>
      </c>
    </row>
    <row r="353" spans="1:15" ht="15" customHeight="1" x14ac:dyDescent="0.2">
      <c r="A353" s="3"/>
      <c r="B353" s="13" t="s">
        <v>743</v>
      </c>
      <c r="C353" s="28" t="s">
        <v>740</v>
      </c>
      <c r="D353" s="29"/>
      <c r="E353" s="30"/>
      <c r="F353" s="13" t="s">
        <v>542</v>
      </c>
      <c r="G353" s="14">
        <v>1.2230000000000001</v>
      </c>
      <c r="H353" s="14">
        <v>1.46</v>
      </c>
      <c r="I353" s="27">
        <v>1.845</v>
      </c>
      <c r="J353" s="2">
        <v>0.66287262872628727</v>
      </c>
      <c r="K353" s="27">
        <v>0.62199999999999989</v>
      </c>
      <c r="L353" s="2">
        <v>0.20867208672086721</v>
      </c>
      <c r="M353" s="16" t="s">
        <v>545</v>
      </c>
      <c r="N353" s="17">
        <v>0.15266881028938911</v>
      </c>
      <c r="O353" s="13" t="s">
        <v>405</v>
      </c>
    </row>
    <row r="354" spans="1:15" ht="15" customHeight="1" x14ac:dyDescent="0.2">
      <c r="A354" s="3"/>
      <c r="B354" s="13" t="s">
        <v>744</v>
      </c>
      <c r="C354" s="28" t="s">
        <v>472</v>
      </c>
      <c r="D354" s="29"/>
      <c r="E354" s="30"/>
      <c r="F354" s="13" t="s">
        <v>542</v>
      </c>
      <c r="G354" s="14">
        <v>3.6606999999999998</v>
      </c>
      <c r="H354" s="14">
        <v>4.21</v>
      </c>
      <c r="I354" s="27">
        <v>5.47</v>
      </c>
      <c r="J354" s="2">
        <v>0.66923217550274228</v>
      </c>
      <c r="K354" s="27">
        <v>1.8092999999999999</v>
      </c>
      <c r="L354" s="2">
        <v>0.23034734917733088</v>
      </c>
      <c r="M354" s="16" t="s">
        <v>557</v>
      </c>
      <c r="N354" s="17">
        <v>8.5981644835019078E-2</v>
      </c>
      <c r="O354" s="13" t="s">
        <v>405</v>
      </c>
    </row>
    <row r="355" spans="1:15" ht="15" customHeight="1" x14ac:dyDescent="0.2">
      <c r="A355" s="3"/>
      <c r="B355" s="13" t="s">
        <v>745</v>
      </c>
      <c r="C355" s="28" t="s">
        <v>472</v>
      </c>
      <c r="D355" s="29"/>
      <c r="E355" s="30"/>
      <c r="F355" s="13" t="s">
        <v>542</v>
      </c>
      <c r="G355" s="14">
        <v>4.1338999999999997</v>
      </c>
      <c r="H355" s="14">
        <v>4.75</v>
      </c>
      <c r="I355" s="27">
        <v>5.47</v>
      </c>
      <c r="J355" s="2">
        <v>0.75574040219378424</v>
      </c>
      <c r="K355" s="27">
        <v>1.3361000000000001</v>
      </c>
      <c r="L355" s="2">
        <v>0.13162705667276048</v>
      </c>
      <c r="M355" s="16" t="s">
        <v>545</v>
      </c>
      <c r="N355" s="17">
        <v>0.11643334331262629</v>
      </c>
      <c r="O355" s="13" t="s">
        <v>405</v>
      </c>
    </row>
    <row r="356" spans="1:15" ht="15" customHeight="1" x14ac:dyDescent="0.2">
      <c r="A356" s="3"/>
      <c r="B356" s="13" t="s">
        <v>746</v>
      </c>
      <c r="C356" s="28" t="s">
        <v>472</v>
      </c>
      <c r="D356" s="29"/>
      <c r="E356" s="30"/>
      <c r="F356" s="13" t="s">
        <v>542</v>
      </c>
      <c r="G356" s="14">
        <v>3.0727000000000002</v>
      </c>
      <c r="H356" s="14">
        <v>3.5300000000000002</v>
      </c>
      <c r="I356" s="27">
        <v>5.47</v>
      </c>
      <c r="J356" s="2">
        <v>0.56173674588665456</v>
      </c>
      <c r="K356" s="27">
        <v>2.3972999999999995</v>
      </c>
      <c r="L356" s="2">
        <v>0.35466179159049355</v>
      </c>
      <c r="M356" s="16" t="s">
        <v>545</v>
      </c>
      <c r="N356" s="17">
        <v>6.48924164685271E-2</v>
      </c>
      <c r="O356" s="13" t="s">
        <v>405</v>
      </c>
    </row>
    <row r="357" spans="1:15" ht="15" customHeight="1" x14ac:dyDescent="0.2">
      <c r="A357" s="3"/>
      <c r="B357" s="13" t="s">
        <v>747</v>
      </c>
      <c r="C357" s="28" t="s">
        <v>472</v>
      </c>
      <c r="D357" s="29"/>
      <c r="E357" s="30"/>
      <c r="F357" s="13" t="s">
        <v>542</v>
      </c>
      <c r="G357" s="14">
        <v>3.7650000000000001</v>
      </c>
      <c r="H357" s="14">
        <v>4.32</v>
      </c>
      <c r="I357" s="27">
        <v>5.47</v>
      </c>
      <c r="J357" s="2">
        <v>0.68829981718464361</v>
      </c>
      <c r="K357" s="27">
        <v>1.7049999999999996</v>
      </c>
      <c r="L357" s="2">
        <v>0.21023765996343685</v>
      </c>
      <c r="M357" s="16" t="s">
        <v>406</v>
      </c>
      <c r="N357" s="17">
        <v>9.1241401759530813E-2</v>
      </c>
      <c r="O357" s="13" t="s">
        <v>412</v>
      </c>
    </row>
    <row r="358" spans="1:15" ht="15" customHeight="1" x14ac:dyDescent="0.2">
      <c r="A358" s="3"/>
      <c r="B358" s="13" t="s">
        <v>748</v>
      </c>
      <c r="C358" s="28" t="s">
        <v>472</v>
      </c>
      <c r="D358" s="29"/>
      <c r="E358" s="30"/>
      <c r="F358" s="13" t="s">
        <v>542</v>
      </c>
      <c r="G358" s="14">
        <v>3.1636000000000002</v>
      </c>
      <c r="H358" s="14">
        <v>3.63</v>
      </c>
      <c r="I358" s="27">
        <v>5.47</v>
      </c>
      <c r="J358" s="2">
        <v>0.57835466179159056</v>
      </c>
      <c r="K358" s="27">
        <v>2.3063999999999996</v>
      </c>
      <c r="L358" s="2">
        <v>0.33638025594149906</v>
      </c>
      <c r="M358" s="16" t="s">
        <v>545</v>
      </c>
      <c r="N358" s="17">
        <v>6.7449960978147774E-2</v>
      </c>
      <c r="O358" s="13" t="s">
        <v>412</v>
      </c>
    </row>
    <row r="359" spans="1:15" ht="15" customHeight="1" x14ac:dyDescent="0.2">
      <c r="A359" s="3"/>
      <c r="B359" s="13" t="s">
        <v>183</v>
      </c>
      <c r="C359" s="28" t="s">
        <v>472</v>
      </c>
      <c r="D359" s="29"/>
      <c r="E359" s="30"/>
      <c r="F359" s="13" t="s">
        <v>539</v>
      </c>
      <c r="G359" s="14">
        <v>4.3979999999999997</v>
      </c>
      <c r="H359" s="14">
        <v>5.05</v>
      </c>
      <c r="I359" s="15">
        <v>5.47</v>
      </c>
      <c r="J359" s="2">
        <v>0.80402193784277876</v>
      </c>
      <c r="K359" s="15">
        <v>1.0720000000000001</v>
      </c>
      <c r="L359" s="2">
        <v>7.6782449725776955E-2</v>
      </c>
      <c r="M359" s="16" t="s">
        <v>419</v>
      </c>
      <c r="N359" s="17">
        <v>0.14511808768656717</v>
      </c>
      <c r="O359" s="13" t="s">
        <v>412</v>
      </c>
    </row>
    <row r="360" spans="1:15" ht="15" customHeight="1" x14ac:dyDescent="0.2">
      <c r="A360" s="3"/>
      <c r="B360" s="13" t="s">
        <v>749</v>
      </c>
      <c r="C360" s="28" t="s">
        <v>473</v>
      </c>
      <c r="D360" s="29"/>
      <c r="E360" s="30"/>
      <c r="F360" s="13" t="s">
        <v>542</v>
      </c>
      <c r="G360" s="14">
        <v>16.311800000000002</v>
      </c>
      <c r="H360" s="14">
        <v>18.73</v>
      </c>
      <c r="I360" s="27">
        <v>34.08</v>
      </c>
      <c r="J360" s="2">
        <v>0.47863262910798127</v>
      </c>
      <c r="K360" s="27">
        <v>17.768199999999997</v>
      </c>
      <c r="L360" s="2">
        <v>0.45041079812206569</v>
      </c>
      <c r="M360" s="16" t="s">
        <v>557</v>
      </c>
      <c r="N360" s="17">
        <v>4.8963879289967475E-2</v>
      </c>
      <c r="O360" s="13" t="s">
        <v>405</v>
      </c>
    </row>
    <row r="361" spans="1:15" ht="15" customHeight="1" x14ac:dyDescent="0.2">
      <c r="A361" s="3"/>
      <c r="B361" s="13" t="s">
        <v>750</v>
      </c>
      <c r="C361" s="28" t="s">
        <v>473</v>
      </c>
      <c r="D361" s="29"/>
      <c r="E361" s="30"/>
      <c r="F361" s="13" t="s">
        <v>542</v>
      </c>
      <c r="G361" s="14">
        <v>19.3355</v>
      </c>
      <c r="H361" s="14">
        <v>22.21</v>
      </c>
      <c r="I361" s="27">
        <v>34.08</v>
      </c>
      <c r="J361" s="2">
        <v>0.56735622065727698</v>
      </c>
      <c r="K361" s="27">
        <v>14.744499999999999</v>
      </c>
      <c r="L361" s="2">
        <v>0.34829812206572763</v>
      </c>
      <c r="M361" s="16" t="s">
        <v>545</v>
      </c>
      <c r="N361" s="17">
        <v>5.9005052731527015E-2</v>
      </c>
      <c r="O361" s="13" t="s">
        <v>405</v>
      </c>
    </row>
    <row r="362" spans="1:15" ht="15" customHeight="1" x14ac:dyDescent="0.2">
      <c r="A362" s="3"/>
      <c r="B362" s="13" t="s">
        <v>751</v>
      </c>
      <c r="C362" s="28" t="s">
        <v>473</v>
      </c>
      <c r="D362" s="29"/>
      <c r="E362" s="30"/>
      <c r="F362" s="13" t="s">
        <v>542</v>
      </c>
      <c r="G362" s="14">
        <v>22.852900000000002</v>
      </c>
      <c r="H362" s="14">
        <v>26.25</v>
      </c>
      <c r="I362" s="27">
        <v>34.08</v>
      </c>
      <c r="J362" s="2">
        <v>0.67056631455399074</v>
      </c>
      <c r="K362" s="27">
        <v>11.227099999999997</v>
      </c>
      <c r="L362" s="2">
        <v>0.22975352112676053</v>
      </c>
      <c r="M362" s="16" t="s">
        <v>545</v>
      </c>
      <c r="N362" s="17">
        <v>7.7491070712828805E-2</v>
      </c>
      <c r="O362" s="13" t="s">
        <v>405</v>
      </c>
    </row>
    <row r="363" spans="1:15" ht="15" customHeight="1" x14ac:dyDescent="0.2">
      <c r="A363" s="3"/>
      <c r="B363" s="13" t="s">
        <v>184</v>
      </c>
      <c r="C363" s="28" t="s">
        <v>473</v>
      </c>
      <c r="D363" s="29"/>
      <c r="E363" s="30"/>
      <c r="F363" s="13" t="s">
        <v>539</v>
      </c>
      <c r="G363" s="14">
        <v>9.2833000000000006</v>
      </c>
      <c r="H363" s="14">
        <v>10.66</v>
      </c>
      <c r="I363" s="15">
        <v>34.08</v>
      </c>
      <c r="J363" s="2">
        <v>0.27239730046948357</v>
      </c>
      <c r="K363" s="15">
        <v>24.796699999999998</v>
      </c>
      <c r="L363" s="2">
        <v>0.68720657276995301</v>
      </c>
      <c r="M363" s="16" t="s">
        <v>414</v>
      </c>
      <c r="N363" s="17">
        <v>3.5085313771590576E-2</v>
      </c>
      <c r="O363" s="13" t="s">
        <v>405</v>
      </c>
    </row>
    <row r="364" spans="1:15" ht="15" customHeight="1" x14ac:dyDescent="0.2">
      <c r="A364" s="3"/>
      <c r="B364" s="13" t="s">
        <v>185</v>
      </c>
      <c r="C364" s="28" t="s">
        <v>473</v>
      </c>
      <c r="D364" s="29"/>
      <c r="E364" s="30"/>
      <c r="F364" s="13" t="s">
        <v>539</v>
      </c>
      <c r="G364" s="14">
        <v>12.141299999999999</v>
      </c>
      <c r="H364" s="14">
        <v>13.950000000000001</v>
      </c>
      <c r="I364" s="15">
        <v>34.08</v>
      </c>
      <c r="J364" s="2">
        <v>0.35625880281690142</v>
      </c>
      <c r="K364" s="15">
        <v>21.938699999999997</v>
      </c>
      <c r="L364" s="2">
        <v>0.59066901408450689</v>
      </c>
      <c r="M364" s="16" t="s">
        <v>406</v>
      </c>
      <c r="N364" s="17">
        <v>3.9655950443736418E-2</v>
      </c>
      <c r="O364" s="13" t="s">
        <v>405</v>
      </c>
    </row>
    <row r="365" spans="1:15" ht="15" customHeight="1" x14ac:dyDescent="0.2">
      <c r="A365" s="3"/>
      <c r="B365" s="13" t="s">
        <v>752</v>
      </c>
      <c r="C365" s="28" t="s">
        <v>474</v>
      </c>
      <c r="D365" s="29"/>
      <c r="E365" s="30"/>
      <c r="F365" s="13" t="s">
        <v>542</v>
      </c>
      <c r="G365" s="14">
        <v>1.6096999999999999</v>
      </c>
      <c r="H365" s="14">
        <v>1.93</v>
      </c>
      <c r="I365" s="27">
        <v>3.05</v>
      </c>
      <c r="J365" s="2">
        <v>0.52777049180327873</v>
      </c>
      <c r="K365" s="27">
        <v>1.4402999999999999</v>
      </c>
      <c r="L365" s="2">
        <v>0.36721311475409835</v>
      </c>
      <c r="M365" s="16" t="s">
        <v>555</v>
      </c>
      <c r="N365" s="17">
        <v>8.5051725334999662E-2</v>
      </c>
      <c r="O365" s="13" t="s">
        <v>405</v>
      </c>
    </row>
    <row r="366" spans="1:15" ht="15" customHeight="1" x14ac:dyDescent="0.2">
      <c r="A366" s="3"/>
      <c r="B366" s="13" t="s">
        <v>753</v>
      </c>
      <c r="C366" s="28" t="s">
        <v>474</v>
      </c>
      <c r="D366" s="29"/>
      <c r="E366" s="30"/>
      <c r="F366" s="13" t="s">
        <v>542</v>
      </c>
      <c r="G366" s="14">
        <v>1.6879</v>
      </c>
      <c r="H366" s="14">
        <v>2.02</v>
      </c>
      <c r="I366" s="27">
        <v>3.05</v>
      </c>
      <c r="J366" s="2">
        <v>0.55340983606557381</v>
      </c>
      <c r="K366" s="27">
        <v>1.3620999999999999</v>
      </c>
      <c r="L366" s="2">
        <v>0.33770491803278685</v>
      </c>
      <c r="M366" s="16" t="s">
        <v>545</v>
      </c>
      <c r="N366" s="17">
        <v>8.993465971661406E-2</v>
      </c>
      <c r="O366" s="13" t="s">
        <v>405</v>
      </c>
    </row>
    <row r="367" spans="1:15" ht="15" customHeight="1" x14ac:dyDescent="0.2">
      <c r="A367" s="3"/>
      <c r="B367" s="13" t="s">
        <v>754</v>
      </c>
      <c r="C367" s="28" t="s">
        <v>474</v>
      </c>
      <c r="D367" s="29"/>
      <c r="E367" s="30"/>
      <c r="F367" s="13" t="s">
        <v>542</v>
      </c>
      <c r="G367" s="14">
        <v>1.9406000000000001</v>
      </c>
      <c r="H367" s="14">
        <v>2.3199999999999998</v>
      </c>
      <c r="I367" s="27">
        <v>3.05</v>
      </c>
      <c r="J367" s="2">
        <v>0.6362622950819673</v>
      </c>
      <c r="K367" s="27">
        <v>1.1093999999999997</v>
      </c>
      <c r="L367" s="2">
        <v>0.23934426229508199</v>
      </c>
      <c r="M367" s="16" t="s">
        <v>545</v>
      </c>
      <c r="N367" s="17">
        <v>0.11042004687218319</v>
      </c>
      <c r="O367" s="13" t="s">
        <v>405</v>
      </c>
    </row>
    <row r="368" spans="1:15" ht="15" customHeight="1" x14ac:dyDescent="0.2">
      <c r="A368" s="3"/>
      <c r="B368" s="13" t="s">
        <v>186</v>
      </c>
      <c r="C368" s="28" t="s">
        <v>474</v>
      </c>
      <c r="D368" s="29"/>
      <c r="E368" s="30"/>
      <c r="F368" s="13" t="s">
        <v>539</v>
      </c>
      <c r="G368" s="14">
        <v>0.83340000000000003</v>
      </c>
      <c r="H368" s="14">
        <v>1</v>
      </c>
      <c r="I368" s="15">
        <v>3.05</v>
      </c>
      <c r="J368" s="2">
        <v>0.27324590163934431</v>
      </c>
      <c r="K368" s="15">
        <v>2.2165999999999997</v>
      </c>
      <c r="L368" s="2">
        <v>0.67213114754098358</v>
      </c>
      <c r="M368" s="16" t="s">
        <v>411</v>
      </c>
      <c r="N368" s="17">
        <v>5.5264819994586309E-2</v>
      </c>
      <c r="O368" s="13" t="s">
        <v>405</v>
      </c>
    </row>
    <row r="369" spans="1:15" ht="15" customHeight="1" x14ac:dyDescent="0.2">
      <c r="A369" s="3"/>
      <c r="B369" s="13" t="s">
        <v>187</v>
      </c>
      <c r="C369" s="28" t="s">
        <v>474</v>
      </c>
      <c r="D369" s="29"/>
      <c r="E369" s="30"/>
      <c r="F369" s="13" t="s">
        <v>539</v>
      </c>
      <c r="G369" s="14">
        <v>1.3021</v>
      </c>
      <c r="H369" s="14">
        <v>1.56</v>
      </c>
      <c r="I369" s="15">
        <v>3.05</v>
      </c>
      <c r="J369" s="2">
        <v>0.42691803278688528</v>
      </c>
      <c r="K369" s="15">
        <v>1.7478999999999998</v>
      </c>
      <c r="L369" s="2">
        <v>0.4885245901639344</v>
      </c>
      <c r="M369" s="16" t="s">
        <v>411</v>
      </c>
      <c r="N369" s="17">
        <v>7.0084100921105327E-2</v>
      </c>
      <c r="O369" s="13" t="s">
        <v>405</v>
      </c>
    </row>
    <row r="370" spans="1:15" ht="15" customHeight="1" x14ac:dyDescent="0.2">
      <c r="A370" s="3"/>
      <c r="B370" s="13" t="s">
        <v>755</v>
      </c>
      <c r="C370" s="28" t="s">
        <v>756</v>
      </c>
      <c r="D370" s="29"/>
      <c r="E370" s="30"/>
      <c r="F370" s="13" t="s">
        <v>542</v>
      </c>
      <c r="G370" s="14">
        <v>0.32300000000000001</v>
      </c>
      <c r="H370" s="14">
        <v>0.4</v>
      </c>
      <c r="I370" s="27">
        <v>0.85499999999999998</v>
      </c>
      <c r="J370" s="2">
        <v>0.37777777777777782</v>
      </c>
      <c r="K370" s="27">
        <v>0.53200000000000003</v>
      </c>
      <c r="L370" s="2">
        <v>0.53216374269005839</v>
      </c>
      <c r="M370" s="16" t="s">
        <v>557</v>
      </c>
      <c r="N370" s="17">
        <v>0</v>
      </c>
      <c r="O370" s="13" t="s">
        <v>405</v>
      </c>
    </row>
    <row r="371" spans="1:15" ht="15" customHeight="1" x14ac:dyDescent="0.2">
      <c r="A371" s="3"/>
      <c r="B371" s="13" t="s">
        <v>757</v>
      </c>
      <c r="C371" s="28" t="s">
        <v>475</v>
      </c>
      <c r="D371" s="29"/>
      <c r="E371" s="30"/>
      <c r="F371" s="13" t="s">
        <v>542</v>
      </c>
      <c r="G371" s="14">
        <v>4.2991000000000001</v>
      </c>
      <c r="H371" s="14">
        <v>5.3500000000000005</v>
      </c>
      <c r="I371" s="27">
        <v>11.84</v>
      </c>
      <c r="J371" s="2">
        <v>0.36309966216216216</v>
      </c>
      <c r="K371" s="27">
        <v>7.5408999999999997</v>
      </c>
      <c r="L371" s="2">
        <v>0.54814189189189189</v>
      </c>
      <c r="M371" s="16" t="s">
        <v>406</v>
      </c>
      <c r="N371" s="17">
        <v>0</v>
      </c>
      <c r="O371" s="13" t="s">
        <v>405</v>
      </c>
    </row>
    <row r="372" spans="1:15" ht="15" customHeight="1" x14ac:dyDescent="0.2">
      <c r="A372" s="3"/>
      <c r="B372" s="13" t="s">
        <v>758</v>
      </c>
      <c r="C372" s="28" t="s">
        <v>475</v>
      </c>
      <c r="D372" s="29"/>
      <c r="E372" s="30"/>
      <c r="F372" s="13" t="s">
        <v>542</v>
      </c>
      <c r="G372" s="14">
        <v>3.2408000000000001</v>
      </c>
      <c r="H372" s="14">
        <v>4.04</v>
      </c>
      <c r="I372" s="27">
        <v>11.84</v>
      </c>
      <c r="J372" s="2">
        <v>0.27371621621621622</v>
      </c>
      <c r="K372" s="27">
        <v>8.5991999999999997</v>
      </c>
      <c r="L372" s="2">
        <v>0.65878378378378377</v>
      </c>
      <c r="M372" s="16" t="s">
        <v>557</v>
      </c>
      <c r="N372" s="17">
        <v>0</v>
      </c>
      <c r="O372" s="13" t="s">
        <v>405</v>
      </c>
    </row>
    <row r="373" spans="1:15" ht="15" customHeight="1" x14ac:dyDescent="0.2">
      <c r="A373" s="3"/>
      <c r="B373" s="13" t="s">
        <v>759</v>
      </c>
      <c r="C373" s="28" t="s">
        <v>475</v>
      </c>
      <c r="D373" s="29"/>
      <c r="E373" s="30"/>
      <c r="F373" s="13" t="s">
        <v>542</v>
      </c>
      <c r="G373" s="14">
        <v>4.5327999999999999</v>
      </c>
      <c r="H373" s="14">
        <v>5.66</v>
      </c>
      <c r="I373" s="27">
        <v>11.84</v>
      </c>
      <c r="J373" s="2">
        <v>0.38283783783783781</v>
      </c>
      <c r="K373" s="27">
        <v>7.3071999999999999</v>
      </c>
      <c r="L373" s="2">
        <v>0.52195945945945943</v>
      </c>
      <c r="M373" s="16" t="s">
        <v>557</v>
      </c>
      <c r="N373" s="17">
        <v>0</v>
      </c>
      <c r="O373" s="13" t="s">
        <v>405</v>
      </c>
    </row>
    <row r="374" spans="1:15" ht="15" customHeight="1" x14ac:dyDescent="0.2">
      <c r="A374" s="3"/>
      <c r="B374" s="13" t="s">
        <v>760</v>
      </c>
      <c r="C374" s="28" t="s">
        <v>475</v>
      </c>
      <c r="D374" s="29"/>
      <c r="E374" s="30"/>
      <c r="F374" s="13" t="s">
        <v>542</v>
      </c>
      <c r="G374" s="14">
        <v>6.0644999999999998</v>
      </c>
      <c r="H374" s="14">
        <v>7.57</v>
      </c>
      <c r="I374" s="27">
        <v>11.84</v>
      </c>
      <c r="J374" s="2">
        <v>0.51220439189189193</v>
      </c>
      <c r="K374" s="27">
        <v>5.7755000000000001</v>
      </c>
      <c r="L374" s="2">
        <v>0.36064189189189189</v>
      </c>
      <c r="M374" s="16" t="s">
        <v>545</v>
      </c>
      <c r="N374" s="17">
        <v>0</v>
      </c>
      <c r="O374" s="13" t="s">
        <v>405</v>
      </c>
    </row>
    <row r="375" spans="1:15" ht="15" customHeight="1" x14ac:dyDescent="0.2">
      <c r="A375" s="3"/>
      <c r="B375" s="13" t="s">
        <v>188</v>
      </c>
      <c r="C375" s="28" t="s">
        <v>475</v>
      </c>
      <c r="D375" s="29"/>
      <c r="E375" s="30"/>
      <c r="F375" s="13" t="s">
        <v>539</v>
      </c>
      <c r="G375" s="14">
        <v>5.2290999999999999</v>
      </c>
      <c r="H375" s="14">
        <v>6.53</v>
      </c>
      <c r="I375" s="15">
        <v>11.84</v>
      </c>
      <c r="J375" s="2">
        <v>0.44164695945945948</v>
      </c>
      <c r="K375" s="15">
        <v>6.6109</v>
      </c>
      <c r="L375" s="2">
        <v>0.44847972972972971</v>
      </c>
      <c r="M375" s="16" t="s">
        <v>411</v>
      </c>
      <c r="N375" s="17">
        <v>0</v>
      </c>
      <c r="O375" s="13" t="s">
        <v>405</v>
      </c>
    </row>
    <row r="376" spans="1:15" ht="15" customHeight="1" x14ac:dyDescent="0.2">
      <c r="A376" s="3"/>
      <c r="B376" s="13" t="s">
        <v>189</v>
      </c>
      <c r="C376" s="28" t="s">
        <v>475</v>
      </c>
      <c r="D376" s="29"/>
      <c r="E376" s="30"/>
      <c r="F376" s="13" t="s">
        <v>539</v>
      </c>
      <c r="G376" s="14">
        <v>3.9064000000000001</v>
      </c>
      <c r="H376" s="14">
        <v>4.88</v>
      </c>
      <c r="I376" s="15">
        <v>11.84</v>
      </c>
      <c r="J376" s="2">
        <v>0.32993243243243242</v>
      </c>
      <c r="K376" s="15">
        <v>7.9336000000000002</v>
      </c>
      <c r="L376" s="2">
        <v>0.58783783783783783</v>
      </c>
      <c r="M376" s="16" t="s">
        <v>411</v>
      </c>
      <c r="N376" s="17">
        <v>0</v>
      </c>
      <c r="O376" s="13" t="s">
        <v>405</v>
      </c>
    </row>
    <row r="377" spans="1:15" ht="15" customHeight="1" x14ac:dyDescent="0.2">
      <c r="A377" s="3"/>
      <c r="B377" s="13" t="s">
        <v>761</v>
      </c>
      <c r="C377" s="28" t="s">
        <v>476</v>
      </c>
      <c r="D377" s="29"/>
      <c r="E377" s="30"/>
      <c r="F377" s="13" t="s">
        <v>542</v>
      </c>
      <c r="G377" s="14">
        <v>5.6601999999999997</v>
      </c>
      <c r="H377" s="14">
        <v>7.07</v>
      </c>
      <c r="I377" s="27">
        <v>10.6</v>
      </c>
      <c r="J377" s="2">
        <v>0.53398113207547171</v>
      </c>
      <c r="K377" s="27">
        <v>4.9398</v>
      </c>
      <c r="L377" s="2">
        <v>0.33301886792452823</v>
      </c>
      <c r="M377" s="16" t="s">
        <v>545</v>
      </c>
      <c r="N377" s="17">
        <v>0.12571359164338639</v>
      </c>
      <c r="O377" s="13" t="s">
        <v>405</v>
      </c>
    </row>
    <row r="378" spans="1:15" ht="15" customHeight="1" x14ac:dyDescent="0.2">
      <c r="A378" s="3"/>
      <c r="B378" s="13" t="s">
        <v>762</v>
      </c>
      <c r="C378" s="28" t="s">
        <v>476</v>
      </c>
      <c r="D378" s="29"/>
      <c r="E378" s="30"/>
      <c r="F378" s="13" t="s">
        <v>542</v>
      </c>
      <c r="G378" s="14">
        <v>4.8516000000000004</v>
      </c>
      <c r="H378" s="14">
        <v>6.0600000000000005</v>
      </c>
      <c r="I378" s="27">
        <v>10.6</v>
      </c>
      <c r="J378" s="2">
        <v>0.45769811320754722</v>
      </c>
      <c r="K378" s="27">
        <v>5.7483999999999993</v>
      </c>
      <c r="L378" s="2">
        <v>0.42830188679245279</v>
      </c>
      <c r="M378" s="16" t="s">
        <v>545</v>
      </c>
      <c r="N378" s="17">
        <v>0.10803006053858466</v>
      </c>
      <c r="O378" s="13" t="s">
        <v>405</v>
      </c>
    </row>
    <row r="379" spans="1:15" ht="15" customHeight="1" x14ac:dyDescent="0.2">
      <c r="A379" s="3"/>
      <c r="B379" s="13" t="s">
        <v>763</v>
      </c>
      <c r="C379" s="28" t="s">
        <v>476</v>
      </c>
      <c r="D379" s="29"/>
      <c r="E379" s="30"/>
      <c r="F379" s="13" t="s">
        <v>542</v>
      </c>
      <c r="G379" s="14">
        <v>4.0430000000000001</v>
      </c>
      <c r="H379" s="14">
        <v>5.05</v>
      </c>
      <c r="I379" s="27">
        <v>10.6</v>
      </c>
      <c r="J379" s="2">
        <v>0.38141509433962267</v>
      </c>
      <c r="K379" s="27">
        <v>6.5569999999999995</v>
      </c>
      <c r="L379" s="2">
        <v>0.52358490566037741</v>
      </c>
      <c r="M379" s="16" t="s">
        <v>545</v>
      </c>
      <c r="N379" s="17">
        <v>9.4707945706878155E-2</v>
      </c>
      <c r="O379" s="13" t="s">
        <v>405</v>
      </c>
    </row>
    <row r="380" spans="1:15" ht="15" customHeight="1" x14ac:dyDescent="0.2">
      <c r="A380" s="3"/>
      <c r="B380" s="13" t="s">
        <v>764</v>
      </c>
      <c r="C380" s="28" t="s">
        <v>476</v>
      </c>
      <c r="D380" s="29"/>
      <c r="E380" s="30"/>
      <c r="F380" s="13" t="s">
        <v>542</v>
      </c>
      <c r="G380" s="14">
        <v>3.9855</v>
      </c>
      <c r="H380" s="14">
        <v>4.78</v>
      </c>
      <c r="I380" s="27">
        <v>10.6</v>
      </c>
      <c r="J380" s="2">
        <v>0.37599056603773584</v>
      </c>
      <c r="K380" s="27">
        <v>6.6144999999999996</v>
      </c>
      <c r="L380" s="2">
        <v>0.54905660377358489</v>
      </c>
      <c r="M380" s="16" t="s">
        <v>406</v>
      </c>
      <c r="N380" s="17">
        <v>9.3884647365636106E-2</v>
      </c>
      <c r="O380" s="13" t="s">
        <v>412</v>
      </c>
    </row>
    <row r="381" spans="1:15" ht="15" customHeight="1" x14ac:dyDescent="0.2">
      <c r="A381" s="3"/>
      <c r="B381" s="13" t="s">
        <v>190</v>
      </c>
      <c r="C381" s="28" t="s">
        <v>476</v>
      </c>
      <c r="D381" s="29"/>
      <c r="E381" s="30"/>
      <c r="F381" s="13" t="s">
        <v>539</v>
      </c>
      <c r="G381" s="14">
        <v>4.5692000000000004</v>
      </c>
      <c r="H381" s="14">
        <v>5.25</v>
      </c>
      <c r="I381" s="15">
        <v>10.6</v>
      </c>
      <c r="J381" s="2">
        <v>0.43105660377358496</v>
      </c>
      <c r="K381" s="15">
        <v>6.0307999999999993</v>
      </c>
      <c r="L381" s="2">
        <v>0.50471698113207542</v>
      </c>
      <c r="M381" s="16" t="s">
        <v>408</v>
      </c>
      <c r="N381" s="17">
        <v>0.10297141341115608</v>
      </c>
      <c r="O381" s="13" t="s">
        <v>412</v>
      </c>
    </row>
    <row r="382" spans="1:15" ht="15" customHeight="1" x14ac:dyDescent="0.2">
      <c r="A382" s="3"/>
      <c r="B382" s="13" t="s">
        <v>765</v>
      </c>
      <c r="C382" s="28" t="s">
        <v>766</v>
      </c>
      <c r="D382" s="29"/>
      <c r="E382" s="30"/>
      <c r="F382" s="13" t="s">
        <v>542</v>
      </c>
      <c r="G382" s="14">
        <v>14.3222</v>
      </c>
      <c r="H382" s="14">
        <v>17.16</v>
      </c>
      <c r="I382" s="27">
        <v>32.94</v>
      </c>
      <c r="J382" s="2">
        <v>0.43479659987856711</v>
      </c>
      <c r="K382" s="27">
        <v>18.617799999999995</v>
      </c>
      <c r="L382" s="2">
        <v>0.47905282331511834</v>
      </c>
      <c r="M382" s="16" t="s">
        <v>545</v>
      </c>
      <c r="N382" s="17">
        <v>0</v>
      </c>
      <c r="O382" s="13" t="s">
        <v>405</v>
      </c>
    </row>
    <row r="383" spans="1:15" ht="15" customHeight="1" x14ac:dyDescent="0.2">
      <c r="A383" s="3"/>
      <c r="B383" s="13" t="s">
        <v>767</v>
      </c>
      <c r="C383" s="28" t="s">
        <v>766</v>
      </c>
      <c r="D383" s="29"/>
      <c r="E383" s="30"/>
      <c r="F383" s="13" t="s">
        <v>542</v>
      </c>
      <c r="G383" s="14">
        <v>12.2098</v>
      </c>
      <c r="H383" s="14">
        <v>14.64</v>
      </c>
      <c r="I383" s="27">
        <v>32.94</v>
      </c>
      <c r="J383" s="2">
        <v>0.37066788099574988</v>
      </c>
      <c r="K383" s="27">
        <v>20.730199999999996</v>
      </c>
      <c r="L383" s="2">
        <v>0.55555555555555547</v>
      </c>
      <c r="M383" s="16" t="s">
        <v>545</v>
      </c>
      <c r="N383" s="17">
        <v>0</v>
      </c>
      <c r="O383" s="13" t="s">
        <v>405</v>
      </c>
    </row>
    <row r="384" spans="1:15" ht="15" customHeight="1" x14ac:dyDescent="0.2">
      <c r="A384" s="3"/>
      <c r="B384" s="13" t="s">
        <v>768</v>
      </c>
      <c r="C384" s="28" t="s">
        <v>766</v>
      </c>
      <c r="D384" s="29"/>
      <c r="E384" s="30"/>
      <c r="F384" s="13" t="s">
        <v>542</v>
      </c>
      <c r="G384" s="14">
        <v>10.1074</v>
      </c>
      <c r="H384" s="14">
        <v>12.120000000000001</v>
      </c>
      <c r="I384" s="27">
        <v>32.94</v>
      </c>
      <c r="J384" s="2">
        <v>0.30684274438372799</v>
      </c>
      <c r="K384" s="27">
        <v>22.832599999999999</v>
      </c>
      <c r="L384" s="2">
        <v>0.63205828779599271</v>
      </c>
      <c r="M384" s="16" t="s">
        <v>545</v>
      </c>
      <c r="N384" s="17">
        <v>0</v>
      </c>
      <c r="O384" s="13" t="s">
        <v>405</v>
      </c>
    </row>
    <row r="385" spans="1:15" ht="15" customHeight="1" x14ac:dyDescent="0.2">
      <c r="A385" s="3"/>
      <c r="B385" s="13" t="s">
        <v>769</v>
      </c>
      <c r="C385" s="28" t="s">
        <v>477</v>
      </c>
      <c r="D385" s="29"/>
      <c r="E385" s="30"/>
      <c r="F385" s="13" t="s">
        <v>542</v>
      </c>
      <c r="G385" s="14">
        <v>10.6006</v>
      </c>
      <c r="H385" s="14">
        <v>12.18</v>
      </c>
      <c r="I385" s="27">
        <v>19.79</v>
      </c>
      <c r="J385" s="2">
        <v>0.53565437089439116</v>
      </c>
      <c r="K385" s="27">
        <v>9.1893999999999991</v>
      </c>
      <c r="L385" s="2">
        <v>0.38453764527539158</v>
      </c>
      <c r="M385" s="16" t="s">
        <v>406</v>
      </c>
      <c r="N385" s="17">
        <v>7.1821881733301424E-2</v>
      </c>
      <c r="O385" s="13" t="s">
        <v>405</v>
      </c>
    </row>
    <row r="386" spans="1:15" ht="15" customHeight="1" x14ac:dyDescent="0.2">
      <c r="A386" s="3"/>
      <c r="B386" s="13" t="s">
        <v>770</v>
      </c>
      <c r="C386" s="28" t="s">
        <v>477</v>
      </c>
      <c r="D386" s="29"/>
      <c r="E386" s="30"/>
      <c r="F386" s="13" t="s">
        <v>542</v>
      </c>
      <c r="G386" s="14">
        <v>7.9141000000000004</v>
      </c>
      <c r="H386" s="14">
        <v>9.09</v>
      </c>
      <c r="I386" s="27">
        <v>19.79</v>
      </c>
      <c r="J386" s="2">
        <v>0.39990399191510867</v>
      </c>
      <c r="K386" s="27">
        <v>11.875899999999998</v>
      </c>
      <c r="L386" s="2">
        <v>0.54067710965133908</v>
      </c>
      <c r="M386" s="16" t="s">
        <v>545</v>
      </c>
      <c r="N386" s="17">
        <v>5.5574735388475835E-2</v>
      </c>
      <c r="O386" s="13" t="s">
        <v>405</v>
      </c>
    </row>
    <row r="387" spans="1:15" ht="15" customHeight="1" x14ac:dyDescent="0.2">
      <c r="A387" s="3"/>
      <c r="B387" s="13" t="s">
        <v>191</v>
      </c>
      <c r="C387" s="28" t="s">
        <v>477</v>
      </c>
      <c r="D387" s="29"/>
      <c r="E387" s="30"/>
      <c r="F387" s="13" t="s">
        <v>539</v>
      </c>
      <c r="G387" s="14">
        <v>7.06</v>
      </c>
      <c r="H387" s="14">
        <v>8.11</v>
      </c>
      <c r="I387" s="15">
        <v>19.79</v>
      </c>
      <c r="J387" s="2">
        <v>0.35674583122789288</v>
      </c>
      <c r="K387" s="15">
        <v>12.73</v>
      </c>
      <c r="L387" s="2">
        <v>0.59019706922688231</v>
      </c>
      <c r="M387" s="16" t="s">
        <v>414</v>
      </c>
      <c r="N387" s="17">
        <v>5.1846032992930086E-2</v>
      </c>
      <c r="O387" s="13" t="s">
        <v>405</v>
      </c>
    </row>
    <row r="388" spans="1:15" ht="15" customHeight="1" x14ac:dyDescent="0.2">
      <c r="A388" s="3"/>
      <c r="B388" s="13" t="s">
        <v>771</v>
      </c>
      <c r="C388" s="28" t="s">
        <v>478</v>
      </c>
      <c r="D388" s="29"/>
      <c r="E388" s="30"/>
      <c r="F388" s="13" t="s">
        <v>542</v>
      </c>
      <c r="G388" s="14">
        <v>8.7934999999999999</v>
      </c>
      <c r="H388" s="14">
        <v>10.1</v>
      </c>
      <c r="I388" s="27">
        <v>15.18</v>
      </c>
      <c r="J388" s="2">
        <v>0.57928194993412385</v>
      </c>
      <c r="K388" s="27">
        <v>6.3864999999999998</v>
      </c>
      <c r="L388" s="2">
        <v>0.33465085638998682</v>
      </c>
      <c r="M388" s="16" t="s">
        <v>545</v>
      </c>
      <c r="N388" s="17">
        <v>0</v>
      </c>
      <c r="O388" s="13" t="s">
        <v>405</v>
      </c>
    </row>
    <row r="389" spans="1:15" ht="15" customHeight="1" x14ac:dyDescent="0.2">
      <c r="A389" s="3"/>
      <c r="B389" s="13" t="s">
        <v>772</v>
      </c>
      <c r="C389" s="28" t="s">
        <v>478</v>
      </c>
      <c r="D389" s="29"/>
      <c r="E389" s="30"/>
      <c r="F389" s="13" t="s">
        <v>542</v>
      </c>
      <c r="G389" s="14">
        <v>7.5473999999999997</v>
      </c>
      <c r="H389" s="14">
        <v>8.66</v>
      </c>
      <c r="I389" s="27">
        <v>15.18</v>
      </c>
      <c r="J389" s="2">
        <v>0.49719367588932806</v>
      </c>
      <c r="K389" s="27">
        <v>7.6326000000000001</v>
      </c>
      <c r="L389" s="2">
        <v>0.42951251646903821</v>
      </c>
      <c r="M389" s="16" t="s">
        <v>557</v>
      </c>
      <c r="N389" s="17">
        <v>0</v>
      </c>
      <c r="O389" s="13" t="s">
        <v>405</v>
      </c>
    </row>
    <row r="390" spans="1:15" ht="15" customHeight="1" x14ac:dyDescent="0.2">
      <c r="A390" s="3"/>
      <c r="B390" s="13" t="s">
        <v>773</v>
      </c>
      <c r="C390" s="28" t="s">
        <v>478</v>
      </c>
      <c r="D390" s="29"/>
      <c r="E390" s="30"/>
      <c r="F390" s="13" t="s">
        <v>542</v>
      </c>
      <c r="G390" s="14">
        <v>5.4480000000000004</v>
      </c>
      <c r="H390" s="14">
        <v>6.26</v>
      </c>
      <c r="I390" s="27">
        <v>15.18</v>
      </c>
      <c r="J390" s="2">
        <v>0.3588932806324111</v>
      </c>
      <c r="K390" s="27">
        <v>9.7319999999999993</v>
      </c>
      <c r="L390" s="2">
        <v>0.58761528326745716</v>
      </c>
      <c r="M390" s="16" t="s">
        <v>557</v>
      </c>
      <c r="N390" s="17">
        <v>0</v>
      </c>
      <c r="O390" s="13" t="s">
        <v>405</v>
      </c>
    </row>
    <row r="391" spans="1:15" ht="15" customHeight="1" x14ac:dyDescent="0.2">
      <c r="A391" s="3"/>
      <c r="B391" s="13" t="s">
        <v>774</v>
      </c>
      <c r="C391" s="28" t="s">
        <v>478</v>
      </c>
      <c r="D391" s="29"/>
      <c r="E391" s="30"/>
      <c r="F391" s="13" t="s">
        <v>542</v>
      </c>
      <c r="G391" s="14">
        <v>6.7755999999999998</v>
      </c>
      <c r="H391" s="14">
        <v>7.78</v>
      </c>
      <c r="I391" s="27">
        <v>15.18</v>
      </c>
      <c r="J391" s="2">
        <v>0.44635046113306981</v>
      </c>
      <c r="K391" s="27">
        <v>8.404399999999999</v>
      </c>
      <c r="L391" s="2">
        <v>0.48748353096179181</v>
      </c>
      <c r="M391" s="16" t="s">
        <v>557</v>
      </c>
      <c r="N391" s="17">
        <v>0</v>
      </c>
      <c r="O391" s="13" t="s">
        <v>405</v>
      </c>
    </row>
    <row r="392" spans="1:15" ht="15" customHeight="1" x14ac:dyDescent="0.2">
      <c r="A392" s="3"/>
      <c r="B392" s="13" t="s">
        <v>775</v>
      </c>
      <c r="C392" s="28" t="s">
        <v>478</v>
      </c>
      <c r="D392" s="29"/>
      <c r="E392" s="30"/>
      <c r="F392" s="13" t="s">
        <v>542</v>
      </c>
      <c r="G392" s="14">
        <v>4.6296999999999997</v>
      </c>
      <c r="H392" s="14">
        <v>5.32</v>
      </c>
      <c r="I392" s="27">
        <v>15.18</v>
      </c>
      <c r="J392" s="2">
        <v>0.30498682476943345</v>
      </c>
      <c r="K392" s="27">
        <v>10.5503</v>
      </c>
      <c r="L392" s="2">
        <v>0.64953886693017127</v>
      </c>
      <c r="M392" s="16" t="s">
        <v>557</v>
      </c>
      <c r="N392" s="17">
        <v>0</v>
      </c>
      <c r="O392" s="13" t="s">
        <v>405</v>
      </c>
    </row>
    <row r="393" spans="1:15" ht="15" customHeight="1" x14ac:dyDescent="0.2">
      <c r="A393" s="3"/>
      <c r="B393" s="13" t="s">
        <v>192</v>
      </c>
      <c r="C393" s="28" t="s">
        <v>478</v>
      </c>
      <c r="D393" s="29"/>
      <c r="E393" s="30"/>
      <c r="F393" s="13" t="s">
        <v>539</v>
      </c>
      <c r="G393" s="14">
        <v>10.0114</v>
      </c>
      <c r="H393" s="14">
        <v>11.5</v>
      </c>
      <c r="I393" s="15">
        <v>15.18</v>
      </c>
      <c r="J393" s="2">
        <v>0.65951251646903819</v>
      </c>
      <c r="K393" s="15">
        <v>5.1685999999999996</v>
      </c>
      <c r="L393" s="2">
        <v>0.2424242424242424</v>
      </c>
      <c r="M393" s="16" t="s">
        <v>411</v>
      </c>
      <c r="N393" s="17">
        <v>0</v>
      </c>
      <c r="O393" s="13" t="s">
        <v>405</v>
      </c>
    </row>
    <row r="394" spans="1:15" ht="15" customHeight="1" x14ac:dyDescent="0.2">
      <c r="A394" s="3"/>
      <c r="B394" s="13" t="s">
        <v>193</v>
      </c>
      <c r="C394" s="28" t="s">
        <v>478</v>
      </c>
      <c r="D394" s="29"/>
      <c r="E394" s="30"/>
      <c r="F394" s="13" t="s">
        <v>539</v>
      </c>
      <c r="G394" s="14">
        <v>3.3664999999999998</v>
      </c>
      <c r="H394" s="14">
        <v>3.87</v>
      </c>
      <c r="I394" s="15">
        <v>15.18</v>
      </c>
      <c r="J394" s="2">
        <v>0.22177206851119893</v>
      </c>
      <c r="K394" s="15">
        <v>11.813499999999999</v>
      </c>
      <c r="L394" s="2">
        <v>0.74505928853754932</v>
      </c>
      <c r="M394" s="16" t="s">
        <v>408</v>
      </c>
      <c r="N394" s="17">
        <v>0</v>
      </c>
      <c r="O394" s="13" t="s">
        <v>405</v>
      </c>
    </row>
    <row r="395" spans="1:15" ht="15" customHeight="1" x14ac:dyDescent="0.2">
      <c r="A395" s="3"/>
      <c r="B395" s="13" t="s">
        <v>776</v>
      </c>
      <c r="C395" s="28" t="s">
        <v>479</v>
      </c>
      <c r="D395" s="29"/>
      <c r="E395" s="30"/>
      <c r="F395" s="13" t="s">
        <v>542</v>
      </c>
      <c r="G395" s="14">
        <v>2.9445999999999999</v>
      </c>
      <c r="H395" s="14">
        <v>3.41</v>
      </c>
      <c r="I395" s="27">
        <v>5.12</v>
      </c>
      <c r="J395" s="2">
        <v>0.57511718749999996</v>
      </c>
      <c r="K395" s="27">
        <v>2.1754000000000002</v>
      </c>
      <c r="L395" s="2">
        <v>0.333984375</v>
      </c>
      <c r="M395" s="16" t="s">
        <v>406</v>
      </c>
      <c r="N395" s="17">
        <v>7.9065918911464542E-2</v>
      </c>
      <c r="O395" s="13" t="s">
        <v>405</v>
      </c>
    </row>
    <row r="396" spans="1:15" ht="15" customHeight="1" x14ac:dyDescent="0.2">
      <c r="A396" s="3"/>
      <c r="B396" s="13" t="s">
        <v>777</v>
      </c>
      <c r="C396" s="28" t="s">
        <v>479</v>
      </c>
      <c r="D396" s="29"/>
      <c r="E396" s="30"/>
      <c r="F396" s="13" t="s">
        <v>542</v>
      </c>
      <c r="G396" s="14">
        <v>1.7586999999999999</v>
      </c>
      <c r="H396" s="14">
        <v>2.02</v>
      </c>
      <c r="I396" s="27">
        <v>5.12</v>
      </c>
      <c r="J396" s="2">
        <v>0.34349609374999995</v>
      </c>
      <c r="K396" s="27">
        <v>3.3613</v>
      </c>
      <c r="L396" s="2">
        <v>0.60546875</v>
      </c>
      <c r="M396" s="16" t="s">
        <v>545</v>
      </c>
      <c r="N396" s="17">
        <v>5.1170678011483652E-2</v>
      </c>
      <c r="O396" s="13" t="s">
        <v>412</v>
      </c>
    </row>
    <row r="397" spans="1:15" ht="15" customHeight="1" x14ac:dyDescent="0.2">
      <c r="A397" s="3"/>
      <c r="B397" s="13" t="s">
        <v>778</v>
      </c>
      <c r="C397" s="28" t="s">
        <v>479</v>
      </c>
      <c r="D397" s="29"/>
      <c r="E397" s="30"/>
      <c r="F397" s="13" t="s">
        <v>542</v>
      </c>
      <c r="G397" s="14">
        <v>2.6379999999999999</v>
      </c>
      <c r="H397" s="14">
        <v>3.0300000000000002</v>
      </c>
      <c r="I397" s="27">
        <v>5.12</v>
      </c>
      <c r="J397" s="2">
        <v>0.51523437500000002</v>
      </c>
      <c r="K397" s="27">
        <v>2.4820000000000002</v>
      </c>
      <c r="L397" s="2">
        <v>0.40820312499999994</v>
      </c>
      <c r="M397" s="16" t="s">
        <v>545</v>
      </c>
      <c r="N397" s="17">
        <v>6.9298952457695392E-2</v>
      </c>
      <c r="O397" s="13" t="s">
        <v>412</v>
      </c>
    </row>
    <row r="398" spans="1:15" ht="15" customHeight="1" x14ac:dyDescent="0.2">
      <c r="A398" s="3"/>
      <c r="B398" s="13" t="s">
        <v>194</v>
      </c>
      <c r="C398" s="28" t="s">
        <v>479</v>
      </c>
      <c r="D398" s="29"/>
      <c r="E398" s="30"/>
      <c r="F398" s="13" t="s">
        <v>539</v>
      </c>
      <c r="G398" s="14">
        <v>1.6136999999999999</v>
      </c>
      <c r="H398" s="14">
        <v>1.86</v>
      </c>
      <c r="I398" s="15">
        <v>5.12</v>
      </c>
      <c r="J398" s="2">
        <v>0.31517578124999995</v>
      </c>
      <c r="K398" s="15">
        <v>3.5063000000000004</v>
      </c>
      <c r="L398" s="2">
        <v>0.63671875</v>
      </c>
      <c r="M398" s="16" t="s">
        <v>414</v>
      </c>
      <c r="N398" s="17">
        <v>4.9054558936770944E-2</v>
      </c>
      <c r="O398" s="13" t="s">
        <v>412</v>
      </c>
    </row>
    <row r="399" spans="1:15" ht="15" customHeight="1" x14ac:dyDescent="0.2">
      <c r="A399" s="3"/>
      <c r="B399" s="13" t="s">
        <v>195</v>
      </c>
      <c r="C399" s="28" t="s">
        <v>479</v>
      </c>
      <c r="D399" s="29"/>
      <c r="E399" s="30"/>
      <c r="F399" s="13" t="s">
        <v>539</v>
      </c>
      <c r="G399" s="14">
        <v>0.98170000000000002</v>
      </c>
      <c r="H399" s="14">
        <v>1.1300000000000001</v>
      </c>
      <c r="I399" s="15">
        <v>5.12</v>
      </c>
      <c r="J399" s="2">
        <v>0.19173828125</v>
      </c>
      <c r="K399" s="15">
        <v>4.1383000000000001</v>
      </c>
      <c r="L399" s="2">
        <v>0.779296875</v>
      </c>
      <c r="M399" s="16" t="s">
        <v>411</v>
      </c>
      <c r="N399" s="17">
        <v>4.1562960636009949E-2</v>
      </c>
      <c r="O399" s="13" t="s">
        <v>412</v>
      </c>
    </row>
    <row r="400" spans="1:15" ht="15" customHeight="1" x14ac:dyDescent="0.2">
      <c r="A400" s="3"/>
      <c r="B400" s="13" t="s">
        <v>779</v>
      </c>
      <c r="C400" s="28" t="s">
        <v>480</v>
      </c>
      <c r="D400" s="29"/>
      <c r="E400" s="30"/>
      <c r="F400" s="13" t="s">
        <v>542</v>
      </c>
      <c r="G400" s="14">
        <v>145.0215</v>
      </c>
      <c r="H400" s="14">
        <v>166.58</v>
      </c>
      <c r="I400" s="27">
        <v>215.09</v>
      </c>
      <c r="J400" s="2">
        <v>0.67423636617229998</v>
      </c>
      <c r="K400" s="27">
        <v>70.0685</v>
      </c>
      <c r="L400" s="2">
        <v>0.22553349760565339</v>
      </c>
      <c r="M400" s="16" t="s">
        <v>545</v>
      </c>
      <c r="N400" s="17">
        <v>9.27663643434639E-2</v>
      </c>
      <c r="O400" s="13" t="s">
        <v>405</v>
      </c>
    </row>
    <row r="401" spans="1:15" ht="15" customHeight="1" x14ac:dyDescent="0.2">
      <c r="A401" s="3"/>
      <c r="B401" s="13" t="s">
        <v>780</v>
      </c>
      <c r="C401" s="28" t="s">
        <v>480</v>
      </c>
      <c r="D401" s="29"/>
      <c r="E401" s="30"/>
      <c r="F401" s="13" t="s">
        <v>542</v>
      </c>
      <c r="G401" s="14">
        <v>158.20160000000001</v>
      </c>
      <c r="H401" s="14">
        <v>181.73</v>
      </c>
      <c r="I401" s="27">
        <v>215.09</v>
      </c>
      <c r="J401" s="2">
        <v>0.73551350597424336</v>
      </c>
      <c r="K401" s="27">
        <v>56.88839999999999</v>
      </c>
      <c r="L401" s="2">
        <v>0.15509786600957745</v>
      </c>
      <c r="M401" s="16" t="s">
        <v>545</v>
      </c>
      <c r="N401" s="17">
        <v>0.1142587944115145</v>
      </c>
      <c r="O401" s="13" t="s">
        <v>405</v>
      </c>
    </row>
    <row r="402" spans="1:15" ht="15" customHeight="1" x14ac:dyDescent="0.2">
      <c r="A402" s="3"/>
      <c r="B402" s="13" t="s">
        <v>196</v>
      </c>
      <c r="C402" s="28" t="s">
        <v>480</v>
      </c>
      <c r="D402" s="29"/>
      <c r="E402" s="30"/>
      <c r="F402" s="13" t="s">
        <v>539</v>
      </c>
      <c r="G402" s="14">
        <v>105.9006</v>
      </c>
      <c r="H402" s="14">
        <v>121.65</v>
      </c>
      <c r="I402" s="15">
        <v>215.09</v>
      </c>
      <c r="J402" s="2">
        <v>0.49235482821144633</v>
      </c>
      <c r="K402" s="15">
        <v>109.18940000000001</v>
      </c>
      <c r="L402" s="2">
        <v>0.43442279975824072</v>
      </c>
      <c r="M402" s="16" t="s">
        <v>414</v>
      </c>
      <c r="N402" s="17">
        <v>5.9529588036933985E-2</v>
      </c>
      <c r="O402" s="13" t="s">
        <v>405</v>
      </c>
    </row>
    <row r="403" spans="1:15" ht="15" customHeight="1" x14ac:dyDescent="0.2">
      <c r="A403" s="3"/>
      <c r="B403" s="13" t="s">
        <v>197</v>
      </c>
      <c r="C403" s="28" t="s">
        <v>480</v>
      </c>
      <c r="D403" s="29"/>
      <c r="E403" s="30"/>
      <c r="F403" s="13" t="s">
        <v>539</v>
      </c>
      <c r="G403" s="14">
        <v>126.10809999999999</v>
      </c>
      <c r="H403" s="14">
        <v>144.86000000000001</v>
      </c>
      <c r="I403" s="15">
        <v>215.09</v>
      </c>
      <c r="J403" s="2">
        <v>0.58630387279743357</v>
      </c>
      <c r="K403" s="15">
        <v>88.98190000000001</v>
      </c>
      <c r="L403" s="2">
        <v>0.32651448230973074</v>
      </c>
      <c r="M403" s="16" t="s">
        <v>414</v>
      </c>
      <c r="N403" s="17">
        <v>7.3048563809044301E-2</v>
      </c>
      <c r="O403" s="13" t="s">
        <v>405</v>
      </c>
    </row>
    <row r="404" spans="1:15" ht="15" customHeight="1" x14ac:dyDescent="0.2">
      <c r="A404" s="3"/>
      <c r="B404" s="13" t="s">
        <v>198</v>
      </c>
      <c r="C404" s="28" t="s">
        <v>480</v>
      </c>
      <c r="D404" s="29"/>
      <c r="E404" s="30"/>
      <c r="F404" s="13" t="s">
        <v>539</v>
      </c>
      <c r="G404" s="14">
        <v>93.192499999999995</v>
      </c>
      <c r="H404" s="14">
        <v>107.05</v>
      </c>
      <c r="I404" s="15">
        <v>215.09</v>
      </c>
      <c r="J404" s="2">
        <v>0.4332721186480078</v>
      </c>
      <c r="K404" s="15">
        <v>121.89750000000001</v>
      </c>
      <c r="L404" s="2">
        <v>0.50230136222046584</v>
      </c>
      <c r="M404" s="16" t="s">
        <v>414</v>
      </c>
      <c r="N404" s="17">
        <v>5.3323488996903132E-2</v>
      </c>
      <c r="O404" s="13" t="s">
        <v>405</v>
      </c>
    </row>
    <row r="405" spans="1:15" ht="15" customHeight="1" x14ac:dyDescent="0.2">
      <c r="A405" s="3"/>
      <c r="B405" s="13" t="s">
        <v>199</v>
      </c>
      <c r="C405" s="28" t="s">
        <v>480</v>
      </c>
      <c r="D405" s="29"/>
      <c r="E405" s="30"/>
      <c r="F405" s="13" t="s">
        <v>539</v>
      </c>
      <c r="G405" s="14">
        <v>112.13160000000001</v>
      </c>
      <c r="H405" s="14">
        <v>128.81</v>
      </c>
      <c r="I405" s="15">
        <v>215.09</v>
      </c>
      <c r="J405" s="2">
        <v>0.52132409688967407</v>
      </c>
      <c r="K405" s="15">
        <v>102.9584</v>
      </c>
      <c r="L405" s="2">
        <v>0.40113440885210844</v>
      </c>
      <c r="M405" s="16" t="s">
        <v>419</v>
      </c>
      <c r="N405" s="17">
        <v>6.31322942081462E-2</v>
      </c>
      <c r="O405" s="13" t="s">
        <v>405</v>
      </c>
    </row>
    <row r="406" spans="1:15" ht="15" customHeight="1" x14ac:dyDescent="0.2">
      <c r="A406" s="3"/>
      <c r="B406" s="13" t="s">
        <v>200</v>
      </c>
      <c r="C406" s="28" t="s">
        <v>480</v>
      </c>
      <c r="D406" s="29"/>
      <c r="E406" s="30"/>
      <c r="F406" s="13" t="s">
        <v>539</v>
      </c>
      <c r="G406" s="14">
        <v>134.59540000000001</v>
      </c>
      <c r="H406" s="14">
        <v>154.61000000000001</v>
      </c>
      <c r="I406" s="15">
        <v>215.09</v>
      </c>
      <c r="J406" s="2">
        <v>0.62576316890603934</v>
      </c>
      <c r="K406" s="15">
        <v>80.494599999999991</v>
      </c>
      <c r="L406" s="2">
        <v>0.28118462039146397</v>
      </c>
      <c r="M406" s="16" t="s">
        <v>408</v>
      </c>
      <c r="N406" s="17">
        <v>8.0750758435969627E-2</v>
      </c>
      <c r="O406" s="13" t="s">
        <v>405</v>
      </c>
    </row>
    <row r="407" spans="1:15" ht="15" customHeight="1" x14ac:dyDescent="0.2">
      <c r="A407" s="3"/>
      <c r="B407" s="13" t="s">
        <v>201</v>
      </c>
      <c r="C407" s="28" t="s">
        <v>480</v>
      </c>
      <c r="D407" s="29"/>
      <c r="E407" s="30"/>
      <c r="F407" s="13" t="s">
        <v>539</v>
      </c>
      <c r="G407" s="14">
        <v>91.159700000000001</v>
      </c>
      <c r="H407" s="14">
        <v>104.72</v>
      </c>
      <c r="I407" s="15">
        <v>215.09</v>
      </c>
      <c r="J407" s="2">
        <v>0.42382119112929473</v>
      </c>
      <c r="K407" s="15">
        <v>123.9303</v>
      </c>
      <c r="L407" s="2">
        <v>0.51313403691477988</v>
      </c>
      <c r="M407" s="16" t="s">
        <v>411</v>
      </c>
      <c r="N407" s="17">
        <v>5.2448836160325599E-2</v>
      </c>
      <c r="O407" s="13" t="s">
        <v>405</v>
      </c>
    </row>
    <row r="408" spans="1:15" ht="15" customHeight="1" x14ac:dyDescent="0.2">
      <c r="A408" s="3"/>
      <c r="B408" s="13" t="s">
        <v>781</v>
      </c>
      <c r="C408" s="28" t="s">
        <v>480</v>
      </c>
      <c r="D408" s="29"/>
      <c r="E408" s="30"/>
      <c r="F408" s="13" t="s">
        <v>542</v>
      </c>
      <c r="G408" s="14">
        <v>109.5719</v>
      </c>
      <c r="H408" s="14">
        <v>125.86</v>
      </c>
      <c r="I408" s="27">
        <v>215.09</v>
      </c>
      <c r="J408" s="2">
        <v>0.50942349714073176</v>
      </c>
      <c r="K408" s="27">
        <v>105.5181</v>
      </c>
      <c r="L408" s="2">
        <v>0.41484959784276348</v>
      </c>
      <c r="M408" s="16" t="s">
        <v>555</v>
      </c>
      <c r="N408" s="17">
        <v>6.160080592808248E-2</v>
      </c>
      <c r="O408" s="13" t="s">
        <v>412</v>
      </c>
    </row>
    <row r="409" spans="1:15" ht="15" customHeight="1" x14ac:dyDescent="0.2">
      <c r="A409" s="3"/>
      <c r="B409" s="13" t="s">
        <v>782</v>
      </c>
      <c r="C409" s="28" t="s">
        <v>480</v>
      </c>
      <c r="D409" s="29"/>
      <c r="E409" s="30"/>
      <c r="F409" s="13" t="s">
        <v>542</v>
      </c>
      <c r="G409" s="14">
        <v>61.958599999999997</v>
      </c>
      <c r="H409" s="14">
        <v>71.17</v>
      </c>
      <c r="I409" s="27">
        <v>215.09</v>
      </c>
      <c r="J409" s="2">
        <v>0.28805895206657678</v>
      </c>
      <c r="K409" s="27">
        <v>153.13140000000001</v>
      </c>
      <c r="L409" s="2">
        <v>0.66911525407968764</v>
      </c>
      <c r="M409" s="16" t="s">
        <v>555</v>
      </c>
      <c r="N409" s="17">
        <v>4.2447205471901908E-2</v>
      </c>
      <c r="O409" s="13" t="s">
        <v>412</v>
      </c>
    </row>
    <row r="410" spans="1:15" ht="15" customHeight="1" x14ac:dyDescent="0.2">
      <c r="A410" s="3"/>
      <c r="B410" s="13" t="s">
        <v>783</v>
      </c>
      <c r="C410" s="28" t="s">
        <v>480</v>
      </c>
      <c r="D410" s="29"/>
      <c r="E410" s="30"/>
      <c r="F410" s="13" t="s">
        <v>542</v>
      </c>
      <c r="G410" s="14">
        <v>90.25</v>
      </c>
      <c r="H410" s="14">
        <v>103.61</v>
      </c>
      <c r="I410" s="27">
        <v>215.09</v>
      </c>
      <c r="J410" s="2">
        <v>0.41959179878190522</v>
      </c>
      <c r="K410" s="27">
        <v>124.84</v>
      </c>
      <c r="L410" s="2">
        <v>0.51829466734855179</v>
      </c>
      <c r="M410" s="16" t="s">
        <v>406</v>
      </c>
      <c r="N410" s="17">
        <v>5.2066645305991671E-2</v>
      </c>
      <c r="O410" s="13" t="s">
        <v>412</v>
      </c>
    </row>
    <row r="411" spans="1:15" ht="15" customHeight="1" x14ac:dyDescent="0.2">
      <c r="A411" s="3"/>
      <c r="B411" s="13" t="s">
        <v>784</v>
      </c>
      <c r="C411" s="28" t="s">
        <v>480</v>
      </c>
      <c r="D411" s="29"/>
      <c r="E411" s="30"/>
      <c r="F411" s="13" t="s">
        <v>542</v>
      </c>
      <c r="G411" s="14">
        <v>132.0635</v>
      </c>
      <c r="H411" s="14">
        <v>151.63</v>
      </c>
      <c r="I411" s="27">
        <v>215.09</v>
      </c>
      <c r="J411" s="2">
        <v>0.61399181737877173</v>
      </c>
      <c r="K411" s="27">
        <v>83.026499999999999</v>
      </c>
      <c r="L411" s="2">
        <v>0.29503928588032918</v>
      </c>
      <c r="M411" s="16" t="s">
        <v>406</v>
      </c>
      <c r="N411" s="17">
        <v>7.828825736361282E-2</v>
      </c>
      <c r="O411" s="13" t="s">
        <v>412</v>
      </c>
    </row>
    <row r="412" spans="1:15" ht="15" customHeight="1" x14ac:dyDescent="0.2">
      <c r="A412" s="3"/>
      <c r="B412" s="13" t="s">
        <v>202</v>
      </c>
      <c r="C412" s="28" t="s">
        <v>480</v>
      </c>
      <c r="D412" s="29"/>
      <c r="E412" s="30"/>
      <c r="F412" s="13" t="s">
        <v>539</v>
      </c>
      <c r="G412" s="14">
        <v>71.107600000000005</v>
      </c>
      <c r="H412" s="14">
        <v>81.680000000000007</v>
      </c>
      <c r="I412" s="15">
        <v>215.09</v>
      </c>
      <c r="J412" s="2">
        <v>0.33059463480403556</v>
      </c>
      <c r="K412" s="15">
        <v>143.98239999999998</v>
      </c>
      <c r="L412" s="2">
        <v>0.62025198754009947</v>
      </c>
      <c r="M412" s="16" t="s">
        <v>404</v>
      </c>
      <c r="N412" s="17">
        <v>4.5144406538576945E-2</v>
      </c>
      <c r="O412" s="13" t="s">
        <v>412</v>
      </c>
    </row>
    <row r="413" spans="1:15" ht="15" customHeight="1" x14ac:dyDescent="0.2">
      <c r="A413" s="3"/>
      <c r="B413" s="13" t="s">
        <v>203</v>
      </c>
      <c r="C413" s="28" t="s">
        <v>480</v>
      </c>
      <c r="D413" s="29"/>
      <c r="E413" s="30"/>
      <c r="F413" s="13" t="s">
        <v>539</v>
      </c>
      <c r="G413" s="14">
        <v>102.283</v>
      </c>
      <c r="H413" s="14">
        <v>117.49000000000001</v>
      </c>
      <c r="I413" s="15">
        <v>215.09</v>
      </c>
      <c r="J413" s="2">
        <v>0.47553582221395696</v>
      </c>
      <c r="K413" s="15">
        <v>112.807</v>
      </c>
      <c r="L413" s="2">
        <v>0.45376354084336784</v>
      </c>
      <c r="M413" s="16" t="s">
        <v>411</v>
      </c>
      <c r="N413" s="17">
        <v>5.7620537732587518E-2</v>
      </c>
      <c r="O413" s="13" t="s">
        <v>412</v>
      </c>
    </row>
    <row r="414" spans="1:15" ht="15" customHeight="1" x14ac:dyDescent="0.2">
      <c r="A414" s="3"/>
      <c r="B414" s="13" t="s">
        <v>204</v>
      </c>
      <c r="C414" s="28" t="s">
        <v>481</v>
      </c>
      <c r="D414" s="29"/>
      <c r="E414" s="30"/>
      <c r="F414" s="13" t="s">
        <v>539</v>
      </c>
      <c r="G414" s="14">
        <v>14.7818</v>
      </c>
      <c r="H414" s="14">
        <v>16.98</v>
      </c>
      <c r="I414" s="15">
        <v>25.28</v>
      </c>
      <c r="J414" s="2">
        <v>0.58472310126582283</v>
      </c>
      <c r="K414" s="15">
        <v>10.498200000000001</v>
      </c>
      <c r="L414" s="2">
        <v>0.32832278481012661</v>
      </c>
      <c r="M414" s="16" t="s">
        <v>411</v>
      </c>
      <c r="N414" s="17">
        <v>9.4301880322340964E-2</v>
      </c>
      <c r="O414" s="13" t="s">
        <v>405</v>
      </c>
    </row>
    <row r="415" spans="1:15" ht="15" customHeight="1" x14ac:dyDescent="0.2">
      <c r="A415" s="3"/>
      <c r="B415" s="13" t="s">
        <v>205</v>
      </c>
      <c r="C415" s="28" t="s">
        <v>482</v>
      </c>
      <c r="D415" s="29"/>
      <c r="E415" s="30"/>
      <c r="F415" s="13" t="s">
        <v>539</v>
      </c>
      <c r="G415" s="14">
        <v>20.911899999999999</v>
      </c>
      <c r="H415" s="14">
        <v>24.02</v>
      </c>
      <c r="I415" s="15">
        <v>43.82</v>
      </c>
      <c r="J415" s="2">
        <v>0.47722272934732995</v>
      </c>
      <c r="K415" s="15">
        <v>22.908100000000001</v>
      </c>
      <c r="L415" s="2">
        <v>0.45184847101780012</v>
      </c>
      <c r="M415" s="16" t="s">
        <v>424</v>
      </c>
      <c r="N415" s="17">
        <v>5.8494593615358748E-2</v>
      </c>
      <c r="O415" s="13" t="s">
        <v>405</v>
      </c>
    </row>
    <row r="416" spans="1:15" ht="15" customHeight="1" x14ac:dyDescent="0.2">
      <c r="A416" s="3"/>
      <c r="B416" s="13" t="s">
        <v>206</v>
      </c>
      <c r="C416" s="28" t="s">
        <v>482</v>
      </c>
      <c r="D416" s="29"/>
      <c r="E416" s="30"/>
      <c r="F416" s="13" t="s">
        <v>539</v>
      </c>
      <c r="G416" s="14">
        <v>29.5335</v>
      </c>
      <c r="H416" s="14">
        <v>33.93</v>
      </c>
      <c r="I416" s="15">
        <v>43.82</v>
      </c>
      <c r="J416" s="2">
        <v>0.67397307165677778</v>
      </c>
      <c r="K416" s="15">
        <v>14.2865</v>
      </c>
      <c r="L416" s="2">
        <v>0.22569602921040621</v>
      </c>
      <c r="M416" s="16" t="s">
        <v>424</v>
      </c>
      <c r="N416" s="17">
        <v>9.3794841283729377E-2</v>
      </c>
      <c r="O416" s="13" t="s">
        <v>405</v>
      </c>
    </row>
    <row r="417" spans="1:15" ht="15" customHeight="1" x14ac:dyDescent="0.2">
      <c r="A417" s="3"/>
      <c r="B417" s="13" t="s">
        <v>207</v>
      </c>
      <c r="C417" s="28" t="s">
        <v>482</v>
      </c>
      <c r="D417" s="29"/>
      <c r="E417" s="30"/>
      <c r="F417" s="13" t="s">
        <v>539</v>
      </c>
      <c r="G417" s="14">
        <v>22.5547</v>
      </c>
      <c r="H417" s="14">
        <v>25.91</v>
      </c>
      <c r="I417" s="15">
        <v>43.82</v>
      </c>
      <c r="J417" s="2">
        <v>0.51471246006389781</v>
      </c>
      <c r="K417" s="15">
        <v>21.2653</v>
      </c>
      <c r="L417" s="2">
        <v>0.40871748060246466</v>
      </c>
      <c r="M417" s="16" t="s">
        <v>424</v>
      </c>
      <c r="N417" s="17">
        <v>6.3013453842645048E-2</v>
      </c>
      <c r="O417" s="13" t="s">
        <v>405</v>
      </c>
    </row>
    <row r="418" spans="1:15" ht="15" customHeight="1" x14ac:dyDescent="0.2">
      <c r="A418" s="3"/>
      <c r="B418" s="13" t="s">
        <v>785</v>
      </c>
      <c r="C418" s="28" t="s">
        <v>482</v>
      </c>
      <c r="D418" s="29"/>
      <c r="E418" s="30"/>
      <c r="F418" s="13" t="s">
        <v>542</v>
      </c>
      <c r="G418" s="14">
        <v>19.224499999999999</v>
      </c>
      <c r="H418" s="14">
        <v>22.11</v>
      </c>
      <c r="I418" s="27">
        <v>43.82</v>
      </c>
      <c r="J418" s="2">
        <v>0.43871519853947966</v>
      </c>
      <c r="K418" s="27">
        <v>24.595500000000001</v>
      </c>
      <c r="L418" s="2">
        <v>0.49543587403012324</v>
      </c>
      <c r="M418" s="16" t="s">
        <v>406</v>
      </c>
      <c r="N418" s="17">
        <v>5.4481510845479857E-2</v>
      </c>
      <c r="O418" s="13" t="s">
        <v>412</v>
      </c>
    </row>
    <row r="419" spans="1:15" ht="15" customHeight="1" x14ac:dyDescent="0.2">
      <c r="A419" s="3"/>
      <c r="B419" s="13" t="s">
        <v>786</v>
      </c>
      <c r="C419" s="28" t="s">
        <v>482</v>
      </c>
      <c r="D419" s="29"/>
      <c r="E419" s="30"/>
      <c r="F419" s="13" t="s">
        <v>542</v>
      </c>
      <c r="G419" s="14">
        <v>23.7239</v>
      </c>
      <c r="H419" s="14">
        <v>27.29</v>
      </c>
      <c r="I419" s="27">
        <v>43.82</v>
      </c>
      <c r="J419" s="2">
        <v>0.54139434048379731</v>
      </c>
      <c r="K419" s="27">
        <v>20.0961</v>
      </c>
      <c r="L419" s="2">
        <v>0.37722501141031495</v>
      </c>
      <c r="M419" s="16" t="s">
        <v>406</v>
      </c>
      <c r="N419" s="17">
        <v>6.6679604500375689E-2</v>
      </c>
      <c r="O419" s="13" t="s">
        <v>412</v>
      </c>
    </row>
    <row r="420" spans="1:15" ht="15" customHeight="1" x14ac:dyDescent="0.2">
      <c r="A420" s="3"/>
      <c r="B420" s="13" t="s">
        <v>787</v>
      </c>
      <c r="C420" s="28" t="s">
        <v>483</v>
      </c>
      <c r="D420" s="29"/>
      <c r="E420" s="30"/>
      <c r="F420" s="13" t="s">
        <v>542</v>
      </c>
      <c r="G420" s="14">
        <v>19.115500000000001</v>
      </c>
      <c r="H420" s="14">
        <v>21.96</v>
      </c>
      <c r="I420" s="27">
        <v>39.299999999999997</v>
      </c>
      <c r="J420" s="2">
        <v>0.48639949109414765</v>
      </c>
      <c r="K420" s="27">
        <v>20.184499999999996</v>
      </c>
      <c r="L420" s="2">
        <v>0.44122137404580147</v>
      </c>
      <c r="M420" s="16" t="s">
        <v>569</v>
      </c>
      <c r="N420" s="17">
        <v>8.620476107904583E-2</v>
      </c>
      <c r="O420" s="13" t="s">
        <v>412</v>
      </c>
    </row>
    <row r="421" spans="1:15" ht="15" customHeight="1" x14ac:dyDescent="0.2">
      <c r="A421" s="3"/>
      <c r="B421" s="13" t="s">
        <v>788</v>
      </c>
      <c r="C421" s="28" t="s">
        <v>483</v>
      </c>
      <c r="D421" s="29"/>
      <c r="E421" s="30"/>
      <c r="F421" s="13" t="s">
        <v>542</v>
      </c>
      <c r="G421" s="14">
        <v>15.6448</v>
      </c>
      <c r="H421" s="14">
        <v>17.97</v>
      </c>
      <c r="I421" s="27">
        <v>39.299999999999997</v>
      </c>
      <c r="J421" s="2">
        <v>0.39808651399491096</v>
      </c>
      <c r="K421" s="27">
        <v>23.655199999999997</v>
      </c>
      <c r="L421" s="2">
        <v>0.54274809160305348</v>
      </c>
      <c r="M421" s="16" t="s">
        <v>569</v>
      </c>
      <c r="N421" s="17">
        <v>7.3556765531468782E-2</v>
      </c>
      <c r="O421" s="13" t="s">
        <v>412</v>
      </c>
    </row>
    <row r="422" spans="1:15" ht="15" customHeight="1" x14ac:dyDescent="0.2">
      <c r="A422" s="3"/>
      <c r="B422" s="13" t="s">
        <v>208</v>
      </c>
      <c r="C422" s="28" t="s">
        <v>483</v>
      </c>
      <c r="D422" s="29"/>
      <c r="E422" s="30"/>
      <c r="F422" s="13" t="s">
        <v>539</v>
      </c>
      <c r="G422" s="14">
        <v>22.0566</v>
      </c>
      <c r="H422" s="14">
        <v>25.34</v>
      </c>
      <c r="I422" s="15">
        <v>39.299999999999997</v>
      </c>
      <c r="J422" s="2">
        <v>0.56123664122137407</v>
      </c>
      <c r="K422" s="15">
        <v>17.243399999999998</v>
      </c>
      <c r="L422" s="2">
        <v>0.35521628498727731</v>
      </c>
      <c r="M422" s="16" t="s">
        <v>408</v>
      </c>
      <c r="N422" s="17">
        <v>0.10090817356205856</v>
      </c>
      <c r="O422" s="13" t="s">
        <v>412</v>
      </c>
    </row>
    <row r="423" spans="1:15" ht="15" customHeight="1" x14ac:dyDescent="0.2">
      <c r="A423" s="3"/>
      <c r="B423" s="13" t="s">
        <v>789</v>
      </c>
      <c r="C423" s="28" t="s">
        <v>484</v>
      </c>
      <c r="D423" s="29"/>
      <c r="E423" s="30"/>
      <c r="F423" s="13" t="s">
        <v>542</v>
      </c>
      <c r="G423" s="14">
        <v>20.996700000000001</v>
      </c>
      <c r="H423" s="14">
        <v>23.490000000000002</v>
      </c>
      <c r="I423" s="27">
        <v>38.799999999999997</v>
      </c>
      <c r="J423" s="2">
        <v>0.54115206185567011</v>
      </c>
      <c r="K423" s="27">
        <v>17.803299999999997</v>
      </c>
      <c r="L423" s="2">
        <v>0.39458762886597931</v>
      </c>
      <c r="M423" s="16" t="s">
        <v>555</v>
      </c>
      <c r="N423" s="17">
        <v>9.5487915161795861E-2</v>
      </c>
      <c r="O423" s="13" t="s">
        <v>405</v>
      </c>
    </row>
    <row r="424" spans="1:15" ht="15" customHeight="1" x14ac:dyDescent="0.2">
      <c r="A424" s="3"/>
      <c r="B424" s="13" t="s">
        <v>790</v>
      </c>
      <c r="C424" s="28" t="s">
        <v>484</v>
      </c>
      <c r="D424" s="29"/>
      <c r="E424" s="30"/>
      <c r="F424" s="13" t="s">
        <v>542</v>
      </c>
      <c r="G424" s="14">
        <v>23.663</v>
      </c>
      <c r="H424" s="14">
        <v>26.47</v>
      </c>
      <c r="I424" s="27">
        <v>38.799999999999997</v>
      </c>
      <c r="J424" s="2">
        <v>0.60987113402061865</v>
      </c>
      <c r="K424" s="27">
        <v>15.136999999999997</v>
      </c>
      <c r="L424" s="2">
        <v>0.31778350515463916</v>
      </c>
      <c r="M424" s="16" t="s">
        <v>406</v>
      </c>
      <c r="N424" s="17">
        <v>0.11230759067186366</v>
      </c>
      <c r="O424" s="13" t="s">
        <v>405</v>
      </c>
    </row>
    <row r="425" spans="1:15" ht="15" customHeight="1" x14ac:dyDescent="0.2">
      <c r="A425" s="3"/>
      <c r="B425" s="13" t="s">
        <v>791</v>
      </c>
      <c r="C425" s="28" t="s">
        <v>484</v>
      </c>
      <c r="D425" s="29"/>
      <c r="E425" s="30"/>
      <c r="F425" s="13" t="s">
        <v>542</v>
      </c>
      <c r="G425" s="14">
        <v>20.287500000000001</v>
      </c>
      <c r="H425" s="14">
        <v>22.69</v>
      </c>
      <c r="I425" s="27">
        <v>38.799999999999997</v>
      </c>
      <c r="J425" s="2">
        <v>0.52287371134020622</v>
      </c>
      <c r="K425" s="27">
        <v>18.512499999999996</v>
      </c>
      <c r="L425" s="2">
        <v>0.41520618556701022</v>
      </c>
      <c r="M425" s="16" t="s">
        <v>569</v>
      </c>
      <c r="N425" s="17">
        <v>9.182984469952736E-2</v>
      </c>
      <c r="O425" s="13" t="s">
        <v>405</v>
      </c>
    </row>
    <row r="426" spans="1:15" ht="15" customHeight="1" x14ac:dyDescent="0.2">
      <c r="A426" s="3"/>
      <c r="B426" s="13" t="s">
        <v>792</v>
      </c>
      <c r="C426" s="28" t="s">
        <v>484</v>
      </c>
      <c r="D426" s="29"/>
      <c r="E426" s="30"/>
      <c r="F426" s="13" t="s">
        <v>542</v>
      </c>
      <c r="G426" s="14">
        <v>21.9786</v>
      </c>
      <c r="H426" s="14">
        <v>24.59</v>
      </c>
      <c r="I426" s="27">
        <v>38.799999999999997</v>
      </c>
      <c r="J426" s="2">
        <v>0.56645876288659802</v>
      </c>
      <c r="K426" s="27">
        <v>16.821399999999997</v>
      </c>
      <c r="L426" s="2">
        <v>0.36623711340206183</v>
      </c>
      <c r="M426" s="16" t="s">
        <v>406</v>
      </c>
      <c r="N426" s="17">
        <v>0.10106174278003022</v>
      </c>
      <c r="O426" s="13" t="s">
        <v>405</v>
      </c>
    </row>
    <row r="427" spans="1:15" ht="15" customHeight="1" x14ac:dyDescent="0.2">
      <c r="A427" s="3"/>
      <c r="B427" s="13" t="s">
        <v>793</v>
      </c>
      <c r="C427" s="28" t="s">
        <v>484</v>
      </c>
      <c r="D427" s="29"/>
      <c r="E427" s="30"/>
      <c r="F427" s="13" t="s">
        <v>542</v>
      </c>
      <c r="G427" s="14">
        <v>27.522600000000001</v>
      </c>
      <c r="H427" s="14">
        <v>30.79</v>
      </c>
      <c r="I427" s="27">
        <v>38.799999999999997</v>
      </c>
      <c r="J427" s="2">
        <v>0.70934536082474231</v>
      </c>
      <c r="K427" s="27">
        <v>11.277399999999997</v>
      </c>
      <c r="L427" s="2">
        <v>0.20644329896907213</v>
      </c>
      <c r="M427" s="16" t="s">
        <v>545</v>
      </c>
      <c r="N427" s="17">
        <v>0.15074396580772167</v>
      </c>
      <c r="O427" s="13" t="s">
        <v>405</v>
      </c>
    </row>
    <row r="428" spans="1:15" ht="15" customHeight="1" x14ac:dyDescent="0.2">
      <c r="A428" s="3"/>
      <c r="B428" s="13" t="s">
        <v>794</v>
      </c>
      <c r="C428" s="28" t="s">
        <v>484</v>
      </c>
      <c r="D428" s="29"/>
      <c r="E428" s="30"/>
      <c r="F428" s="13" t="s">
        <v>542</v>
      </c>
      <c r="G428" s="14">
        <v>29.776499999999999</v>
      </c>
      <c r="H428" s="14">
        <v>33.32</v>
      </c>
      <c r="I428" s="27">
        <v>38.799999999999997</v>
      </c>
      <c r="J428" s="2">
        <v>0.76743556701030935</v>
      </c>
      <c r="K428" s="27">
        <v>9.0234999999999985</v>
      </c>
      <c r="L428" s="2">
        <v>0.1412371134020618</v>
      </c>
      <c r="M428" s="16" t="s">
        <v>545</v>
      </c>
      <c r="N428" s="17">
        <v>0.18839696348423562</v>
      </c>
      <c r="O428" s="13" t="s">
        <v>405</v>
      </c>
    </row>
    <row r="429" spans="1:15" ht="15" customHeight="1" x14ac:dyDescent="0.2">
      <c r="A429" s="3"/>
      <c r="B429" s="13" t="s">
        <v>209</v>
      </c>
      <c r="C429" s="28" t="s">
        <v>484</v>
      </c>
      <c r="D429" s="29"/>
      <c r="E429" s="30"/>
      <c r="F429" s="13" t="s">
        <v>539</v>
      </c>
      <c r="G429" s="14">
        <v>11.823399999999999</v>
      </c>
      <c r="H429" s="14">
        <v>13.23</v>
      </c>
      <c r="I429" s="15">
        <v>38.799999999999997</v>
      </c>
      <c r="J429" s="2">
        <v>0.30472680412371134</v>
      </c>
      <c r="K429" s="15">
        <v>26.976599999999998</v>
      </c>
      <c r="L429" s="2">
        <v>0.65902061855670102</v>
      </c>
      <c r="M429" s="16" t="s">
        <v>411</v>
      </c>
      <c r="N429" s="17">
        <v>6.3017578197400712E-2</v>
      </c>
      <c r="O429" s="13" t="s">
        <v>405</v>
      </c>
    </row>
    <row r="430" spans="1:15" ht="15" customHeight="1" x14ac:dyDescent="0.2">
      <c r="A430" s="3"/>
      <c r="B430" s="13" t="s">
        <v>210</v>
      </c>
      <c r="C430" s="28" t="s">
        <v>484</v>
      </c>
      <c r="D430" s="29"/>
      <c r="E430" s="30"/>
      <c r="F430" s="13" t="s">
        <v>539</v>
      </c>
      <c r="G430" s="14">
        <v>17.650099999999998</v>
      </c>
      <c r="H430" s="14">
        <v>19.75</v>
      </c>
      <c r="I430" s="15">
        <v>38.799999999999997</v>
      </c>
      <c r="J430" s="2">
        <v>0.45489948453608248</v>
      </c>
      <c r="K430" s="15">
        <v>21.149899999999999</v>
      </c>
      <c r="L430" s="2">
        <v>0.49097938144329895</v>
      </c>
      <c r="M430" s="16" t="s">
        <v>414</v>
      </c>
      <c r="N430" s="17">
        <v>8.0378630631823322E-2</v>
      </c>
      <c r="O430" s="13" t="s">
        <v>405</v>
      </c>
    </row>
    <row r="431" spans="1:15" ht="15" customHeight="1" x14ac:dyDescent="0.2">
      <c r="A431" s="3"/>
      <c r="B431" s="13" t="s">
        <v>211</v>
      </c>
      <c r="C431" s="28" t="s">
        <v>484</v>
      </c>
      <c r="D431" s="29"/>
      <c r="E431" s="30"/>
      <c r="F431" s="13" t="s">
        <v>539</v>
      </c>
      <c r="G431" s="14">
        <v>25.961300000000001</v>
      </c>
      <c r="H431" s="14">
        <v>29.05</v>
      </c>
      <c r="I431" s="15">
        <v>38.799999999999997</v>
      </c>
      <c r="J431" s="2">
        <v>0.66910567010309285</v>
      </c>
      <c r="K431" s="15">
        <v>12.838699999999996</v>
      </c>
      <c r="L431" s="2">
        <v>0.25128865979381437</v>
      </c>
      <c r="M431" s="16" t="s">
        <v>410</v>
      </c>
      <c r="N431" s="17">
        <v>0.13241216010966847</v>
      </c>
      <c r="O431" s="13" t="s">
        <v>405</v>
      </c>
    </row>
    <row r="432" spans="1:15" ht="15" customHeight="1" x14ac:dyDescent="0.2">
      <c r="A432" s="3"/>
      <c r="B432" s="13" t="s">
        <v>212</v>
      </c>
      <c r="C432" s="28" t="s">
        <v>484</v>
      </c>
      <c r="D432" s="29"/>
      <c r="E432" s="30"/>
      <c r="F432" s="13" t="s">
        <v>539</v>
      </c>
      <c r="G432" s="14">
        <v>20.235900000000001</v>
      </c>
      <c r="H432" s="14">
        <v>22.66</v>
      </c>
      <c r="I432" s="15">
        <v>38.799999999999997</v>
      </c>
      <c r="J432" s="2">
        <v>0.52154381443298981</v>
      </c>
      <c r="K432" s="15">
        <v>18.564099999999996</v>
      </c>
      <c r="L432" s="2">
        <v>0.41597938144329893</v>
      </c>
      <c r="M432" s="16" t="s">
        <v>419</v>
      </c>
      <c r="N432" s="17">
        <v>9.1574598283784309E-2</v>
      </c>
      <c r="O432" s="13" t="s">
        <v>405</v>
      </c>
    </row>
    <row r="433" spans="1:15" ht="15" customHeight="1" x14ac:dyDescent="0.2">
      <c r="A433" s="3"/>
      <c r="B433" s="13" t="s">
        <v>795</v>
      </c>
      <c r="C433" s="28" t="s">
        <v>484</v>
      </c>
      <c r="D433" s="29"/>
      <c r="E433" s="30"/>
      <c r="F433" s="13" t="s">
        <v>542</v>
      </c>
      <c r="G433" s="14">
        <v>22.559799999999999</v>
      </c>
      <c r="H433" s="14">
        <v>25.240000000000002</v>
      </c>
      <c r="I433" s="27">
        <v>38.799999999999997</v>
      </c>
      <c r="J433" s="2">
        <v>0.58143814432989693</v>
      </c>
      <c r="K433" s="27">
        <v>16.240199999999998</v>
      </c>
      <c r="L433" s="2">
        <v>0.34948453608247415</v>
      </c>
      <c r="M433" s="16" t="s">
        <v>545</v>
      </c>
      <c r="N433" s="17">
        <v>0.10467851381140628</v>
      </c>
      <c r="O433" s="13" t="s">
        <v>412</v>
      </c>
    </row>
    <row r="434" spans="1:15" ht="15" customHeight="1" x14ac:dyDescent="0.2">
      <c r="A434" s="3"/>
      <c r="B434" s="13" t="s">
        <v>796</v>
      </c>
      <c r="C434" s="28" t="s">
        <v>484</v>
      </c>
      <c r="D434" s="29"/>
      <c r="E434" s="30"/>
      <c r="F434" s="13" t="s">
        <v>542</v>
      </c>
      <c r="G434" s="14">
        <v>9.4636999999999993</v>
      </c>
      <c r="H434" s="14">
        <v>10.58</v>
      </c>
      <c r="I434" s="27">
        <v>38.799999999999997</v>
      </c>
      <c r="J434" s="2">
        <v>0.24390979381443298</v>
      </c>
      <c r="K434" s="27">
        <v>29.336299999999998</v>
      </c>
      <c r="L434" s="2">
        <v>0.72731958762886595</v>
      </c>
      <c r="M434" s="16" t="s">
        <v>555</v>
      </c>
      <c r="N434" s="17">
        <v>5.7948684735293819E-2</v>
      </c>
      <c r="O434" s="13" t="s">
        <v>412</v>
      </c>
    </row>
    <row r="435" spans="1:15" ht="15" customHeight="1" x14ac:dyDescent="0.2">
      <c r="A435" s="3"/>
      <c r="B435" s="13" t="s">
        <v>213</v>
      </c>
      <c r="C435" s="28" t="s">
        <v>484</v>
      </c>
      <c r="D435" s="29"/>
      <c r="E435" s="30"/>
      <c r="F435" s="13" t="s">
        <v>539</v>
      </c>
      <c r="G435" s="14">
        <v>3.2345000000000002</v>
      </c>
      <c r="H435" s="14">
        <v>3.62</v>
      </c>
      <c r="I435" s="15">
        <v>38.799999999999997</v>
      </c>
      <c r="J435" s="2">
        <v>8.3363402061855676E-2</v>
      </c>
      <c r="K435" s="15">
        <v>35.5655</v>
      </c>
      <c r="L435" s="2">
        <v>0.90670103092783516</v>
      </c>
      <c r="M435" s="16" t="s">
        <v>414</v>
      </c>
      <c r="N435" s="17">
        <v>4.7799131180497952E-2</v>
      </c>
      <c r="O435" s="13" t="s">
        <v>412</v>
      </c>
    </row>
    <row r="436" spans="1:15" ht="15" customHeight="1" x14ac:dyDescent="0.2">
      <c r="A436" s="3"/>
      <c r="B436" s="13" t="s">
        <v>214</v>
      </c>
      <c r="C436" s="28" t="s">
        <v>484</v>
      </c>
      <c r="D436" s="29"/>
      <c r="E436" s="30"/>
      <c r="F436" s="13" t="s">
        <v>539</v>
      </c>
      <c r="G436" s="14">
        <v>11.6183</v>
      </c>
      <c r="H436" s="14">
        <v>13.01</v>
      </c>
      <c r="I436" s="15">
        <v>38.799999999999997</v>
      </c>
      <c r="J436" s="2">
        <v>0.29944072164948454</v>
      </c>
      <c r="K436" s="15">
        <v>27.181699999999999</v>
      </c>
      <c r="L436" s="2">
        <v>0.66469072164948462</v>
      </c>
      <c r="M436" s="16" t="s">
        <v>404</v>
      </c>
      <c r="N436" s="17">
        <v>6.2542077942144905E-2</v>
      </c>
      <c r="O436" s="13" t="s">
        <v>412</v>
      </c>
    </row>
    <row r="437" spans="1:15" ht="15" customHeight="1" x14ac:dyDescent="0.2">
      <c r="A437" s="3"/>
      <c r="B437" s="13" t="s">
        <v>215</v>
      </c>
      <c r="C437" s="28" t="s">
        <v>484</v>
      </c>
      <c r="D437" s="29"/>
      <c r="E437" s="30"/>
      <c r="F437" s="13" t="s">
        <v>539</v>
      </c>
      <c r="G437" s="14">
        <v>15.543200000000001</v>
      </c>
      <c r="H437" s="14">
        <v>17.400000000000002</v>
      </c>
      <c r="I437" s="15">
        <v>38.799999999999997</v>
      </c>
      <c r="J437" s="2">
        <v>0.40059793814432992</v>
      </c>
      <c r="K437" s="15">
        <v>23.256799999999998</v>
      </c>
      <c r="L437" s="2">
        <v>0.55154639175257725</v>
      </c>
      <c r="M437" s="16" t="s">
        <v>419</v>
      </c>
      <c r="N437" s="17">
        <v>7.3096900691410685E-2</v>
      </c>
      <c r="O437" s="13" t="s">
        <v>412</v>
      </c>
    </row>
    <row r="438" spans="1:15" ht="15" customHeight="1" x14ac:dyDescent="0.2">
      <c r="A438" s="3"/>
      <c r="B438" s="13" t="s">
        <v>216</v>
      </c>
      <c r="C438" s="28" t="s">
        <v>484</v>
      </c>
      <c r="D438" s="29"/>
      <c r="E438" s="30"/>
      <c r="F438" s="13" t="s">
        <v>539</v>
      </c>
      <c r="G438" s="14">
        <v>19.321400000000001</v>
      </c>
      <c r="H438" s="14">
        <v>21.62</v>
      </c>
      <c r="I438" s="15">
        <v>38.799999999999997</v>
      </c>
      <c r="J438" s="2">
        <v>0.49797422680412379</v>
      </c>
      <c r="K438" s="15">
        <v>19.478599999999997</v>
      </c>
      <c r="L438" s="2">
        <v>0.4427835051546391</v>
      </c>
      <c r="M438" s="16" t="s">
        <v>411</v>
      </c>
      <c r="N438" s="17">
        <v>8.7275266189561898E-2</v>
      </c>
      <c r="O438" s="13" t="s">
        <v>412</v>
      </c>
    </row>
    <row r="439" spans="1:15" ht="15" customHeight="1" x14ac:dyDescent="0.2">
      <c r="A439" s="3"/>
      <c r="B439" s="13" t="s">
        <v>217</v>
      </c>
      <c r="C439" s="28" t="s">
        <v>485</v>
      </c>
      <c r="D439" s="29"/>
      <c r="E439" s="30"/>
      <c r="F439" s="13" t="s">
        <v>539</v>
      </c>
      <c r="G439" s="14">
        <v>2.4636</v>
      </c>
      <c r="H439" s="14">
        <v>2.83</v>
      </c>
      <c r="I439" s="15">
        <v>3.89</v>
      </c>
      <c r="J439" s="2">
        <v>0.63331619537275063</v>
      </c>
      <c r="K439" s="15">
        <v>1.4264000000000001</v>
      </c>
      <c r="L439" s="2">
        <v>0.27249357326478152</v>
      </c>
      <c r="M439" s="16" t="s">
        <v>408</v>
      </c>
      <c r="N439" s="17">
        <v>0</v>
      </c>
      <c r="O439" s="13" t="s">
        <v>405</v>
      </c>
    </row>
    <row r="440" spans="1:15" ht="15" customHeight="1" x14ac:dyDescent="0.2">
      <c r="A440" s="3"/>
      <c r="B440" s="13" t="s">
        <v>797</v>
      </c>
      <c r="C440" s="28" t="s">
        <v>798</v>
      </c>
      <c r="D440" s="29"/>
      <c r="E440" s="30"/>
      <c r="F440" s="13" t="s">
        <v>542</v>
      </c>
      <c r="G440" s="14">
        <v>21.790199999999999</v>
      </c>
      <c r="H440" s="14">
        <v>25</v>
      </c>
      <c r="I440" s="27">
        <v>53.01</v>
      </c>
      <c r="J440" s="2">
        <v>0.41105829088851159</v>
      </c>
      <c r="K440" s="27">
        <v>31.219799999999999</v>
      </c>
      <c r="L440" s="2">
        <v>0.52839086964723636</v>
      </c>
      <c r="M440" s="16" t="s">
        <v>406</v>
      </c>
      <c r="N440" s="17">
        <v>1.6611667275254805E-2</v>
      </c>
      <c r="O440" s="13" t="s">
        <v>405</v>
      </c>
    </row>
    <row r="441" spans="1:15" ht="15" customHeight="1" x14ac:dyDescent="0.2">
      <c r="A441" s="3"/>
      <c r="B441" s="13" t="s">
        <v>799</v>
      </c>
      <c r="C441" s="28" t="s">
        <v>798</v>
      </c>
      <c r="D441" s="29"/>
      <c r="E441" s="30"/>
      <c r="F441" s="13" t="s">
        <v>542</v>
      </c>
      <c r="G441" s="14">
        <v>30.0351</v>
      </c>
      <c r="H441" s="14">
        <v>34.47</v>
      </c>
      <c r="I441" s="27">
        <v>53.01</v>
      </c>
      <c r="J441" s="2">
        <v>0.56659309564233162</v>
      </c>
      <c r="K441" s="27">
        <v>22.974899999999998</v>
      </c>
      <c r="L441" s="2">
        <v>0.34974533106960948</v>
      </c>
      <c r="M441" s="16" t="s">
        <v>406</v>
      </c>
      <c r="N441" s="17">
        <v>2.2573022298247217E-2</v>
      </c>
      <c r="O441" s="13" t="s">
        <v>405</v>
      </c>
    </row>
    <row r="442" spans="1:15" ht="15" customHeight="1" x14ac:dyDescent="0.2">
      <c r="A442" s="3"/>
      <c r="B442" s="13" t="s">
        <v>800</v>
      </c>
      <c r="C442" s="28" t="s">
        <v>798</v>
      </c>
      <c r="D442" s="29"/>
      <c r="E442" s="30"/>
      <c r="F442" s="13" t="s">
        <v>542</v>
      </c>
      <c r="G442" s="14">
        <v>35.153700000000001</v>
      </c>
      <c r="H442" s="14">
        <v>40.380000000000003</v>
      </c>
      <c r="I442" s="27">
        <v>53.01</v>
      </c>
      <c r="J442" s="2">
        <v>0.66315223542727786</v>
      </c>
      <c r="K442" s="27">
        <v>17.856299999999997</v>
      </c>
      <c r="L442" s="2">
        <v>0.2382569326542161</v>
      </c>
      <c r="M442" s="16" t="s">
        <v>545</v>
      </c>
      <c r="N442" s="17">
        <v>2.9043694942401284E-2</v>
      </c>
      <c r="O442" s="13" t="s">
        <v>405</v>
      </c>
    </row>
    <row r="443" spans="1:15" ht="15" customHeight="1" x14ac:dyDescent="0.2">
      <c r="A443" s="3"/>
      <c r="B443" s="13" t="s">
        <v>801</v>
      </c>
      <c r="C443" s="28" t="s">
        <v>798</v>
      </c>
      <c r="D443" s="29"/>
      <c r="E443" s="30"/>
      <c r="F443" s="13" t="s">
        <v>542</v>
      </c>
      <c r="G443" s="14">
        <v>21.401900000000001</v>
      </c>
      <c r="H443" s="14">
        <v>24.67</v>
      </c>
      <c r="I443" s="27">
        <v>53.01</v>
      </c>
      <c r="J443" s="2">
        <v>0.4037332578758725</v>
      </c>
      <c r="K443" s="27">
        <v>31.608099999999997</v>
      </c>
      <c r="L443" s="2">
        <v>0.53461611016789279</v>
      </c>
      <c r="M443" s="16" t="s">
        <v>406</v>
      </c>
      <c r="N443" s="17">
        <v>1.6407595837775762E-2</v>
      </c>
      <c r="O443" s="13" t="s">
        <v>412</v>
      </c>
    </row>
    <row r="444" spans="1:15" ht="15" customHeight="1" x14ac:dyDescent="0.2">
      <c r="A444" s="3"/>
      <c r="B444" s="13" t="s">
        <v>802</v>
      </c>
      <c r="C444" s="28" t="s">
        <v>798</v>
      </c>
      <c r="D444" s="29"/>
      <c r="E444" s="30"/>
      <c r="F444" s="13" t="s">
        <v>542</v>
      </c>
      <c r="G444" s="14">
        <v>29.646799999999999</v>
      </c>
      <c r="H444" s="14">
        <v>34.08</v>
      </c>
      <c r="I444" s="27">
        <v>53.01</v>
      </c>
      <c r="J444" s="2">
        <v>0.55926806262969253</v>
      </c>
      <c r="K444" s="27">
        <v>23.363199999999999</v>
      </c>
      <c r="L444" s="2">
        <v>0.3571024335031126</v>
      </c>
      <c r="M444" s="16" t="s">
        <v>406</v>
      </c>
      <c r="N444" s="17">
        <v>2.2197855173948774E-2</v>
      </c>
      <c r="O444" s="13" t="s">
        <v>412</v>
      </c>
    </row>
    <row r="445" spans="1:15" ht="15" customHeight="1" x14ac:dyDescent="0.2">
      <c r="A445" s="3"/>
      <c r="B445" s="13" t="s">
        <v>803</v>
      </c>
      <c r="C445" s="28" t="s">
        <v>804</v>
      </c>
      <c r="D445" s="29"/>
      <c r="E445" s="30"/>
      <c r="F445" s="13" t="s">
        <v>542</v>
      </c>
      <c r="G445" s="14">
        <v>0.97030000000000005</v>
      </c>
      <c r="H445" s="14">
        <v>1.1100000000000001</v>
      </c>
      <c r="I445" s="27">
        <v>1.7250000000000001</v>
      </c>
      <c r="J445" s="2">
        <v>0.5624927536231884</v>
      </c>
      <c r="K445" s="27">
        <v>0.75470000000000004</v>
      </c>
      <c r="L445" s="2">
        <v>0.35652173913043478</v>
      </c>
      <c r="M445" s="16" t="s">
        <v>545</v>
      </c>
      <c r="N445" s="17">
        <v>0.1060023850536637</v>
      </c>
      <c r="O445" s="13" t="s">
        <v>412</v>
      </c>
    </row>
    <row r="446" spans="1:15" ht="15" customHeight="1" x14ac:dyDescent="0.2">
      <c r="A446" s="3"/>
      <c r="B446" s="13" t="s">
        <v>805</v>
      </c>
      <c r="C446" s="28" t="s">
        <v>804</v>
      </c>
      <c r="D446" s="29"/>
      <c r="E446" s="30"/>
      <c r="F446" s="13" t="s">
        <v>542</v>
      </c>
      <c r="G446" s="14">
        <v>0.78839999999999999</v>
      </c>
      <c r="H446" s="14">
        <v>0.91</v>
      </c>
      <c r="I446" s="27">
        <v>1.7250000000000001</v>
      </c>
      <c r="J446" s="2">
        <v>0.45704347826086955</v>
      </c>
      <c r="K446" s="27">
        <v>0.9366000000000001</v>
      </c>
      <c r="L446" s="2">
        <v>0.47246376811594204</v>
      </c>
      <c r="M446" s="16" t="s">
        <v>545</v>
      </c>
      <c r="N446" s="17">
        <v>8.5415332052103346E-2</v>
      </c>
      <c r="O446" s="13" t="s">
        <v>412</v>
      </c>
    </row>
    <row r="447" spans="1:15" ht="15" customHeight="1" x14ac:dyDescent="0.2">
      <c r="A447" s="3"/>
      <c r="B447" s="13" t="s">
        <v>806</v>
      </c>
      <c r="C447" s="28" t="s">
        <v>807</v>
      </c>
      <c r="D447" s="29"/>
      <c r="E447" s="30"/>
      <c r="F447" s="13" t="s">
        <v>542</v>
      </c>
      <c r="G447" s="14">
        <v>6.7077</v>
      </c>
      <c r="H447" s="14">
        <v>8.0299999999999994</v>
      </c>
      <c r="I447" s="27">
        <v>16.940000000000001</v>
      </c>
      <c r="J447" s="2">
        <v>0.39596812278630455</v>
      </c>
      <c r="K447" s="27">
        <v>10.232300000000002</v>
      </c>
      <c r="L447" s="2">
        <v>0.52597402597402609</v>
      </c>
      <c r="M447" s="16" t="s">
        <v>557</v>
      </c>
      <c r="N447" s="17">
        <v>0</v>
      </c>
      <c r="O447" s="13" t="s">
        <v>405</v>
      </c>
    </row>
    <row r="448" spans="1:15" ht="15" customHeight="1" x14ac:dyDescent="0.2">
      <c r="A448" s="3"/>
      <c r="B448" s="13" t="s">
        <v>808</v>
      </c>
      <c r="C448" s="28" t="s">
        <v>807</v>
      </c>
      <c r="D448" s="29"/>
      <c r="E448" s="30"/>
      <c r="F448" s="13" t="s">
        <v>542</v>
      </c>
      <c r="G448" s="14">
        <v>10.0319</v>
      </c>
      <c r="H448" s="14">
        <v>12.02</v>
      </c>
      <c r="I448" s="27">
        <v>16.940000000000001</v>
      </c>
      <c r="J448" s="2">
        <v>0.59220188902007076</v>
      </c>
      <c r="K448" s="27">
        <v>6.908100000000001</v>
      </c>
      <c r="L448" s="2">
        <v>0.29043683589138142</v>
      </c>
      <c r="M448" s="16" t="s">
        <v>545</v>
      </c>
      <c r="N448" s="17">
        <v>0</v>
      </c>
      <c r="O448" s="13" t="s">
        <v>405</v>
      </c>
    </row>
    <row r="449" spans="1:15" ht="15" customHeight="1" x14ac:dyDescent="0.2">
      <c r="A449" s="3"/>
      <c r="B449" s="13" t="s">
        <v>809</v>
      </c>
      <c r="C449" s="28" t="s">
        <v>807</v>
      </c>
      <c r="D449" s="29"/>
      <c r="E449" s="30"/>
      <c r="F449" s="13" t="s">
        <v>542</v>
      </c>
      <c r="G449" s="14">
        <v>8.3596000000000004</v>
      </c>
      <c r="H449" s="14">
        <v>10.02</v>
      </c>
      <c r="I449" s="27">
        <v>16.940000000000001</v>
      </c>
      <c r="J449" s="2">
        <v>0.49348288075560803</v>
      </c>
      <c r="K449" s="27">
        <v>8.5804000000000009</v>
      </c>
      <c r="L449" s="2">
        <v>0.40850059031877223</v>
      </c>
      <c r="M449" s="16" t="s">
        <v>545</v>
      </c>
      <c r="N449" s="17">
        <v>0</v>
      </c>
      <c r="O449" s="13" t="s">
        <v>405</v>
      </c>
    </row>
    <row r="450" spans="1:15" ht="15" customHeight="1" x14ac:dyDescent="0.2">
      <c r="A450" s="3"/>
      <c r="B450" s="13" t="s">
        <v>810</v>
      </c>
      <c r="C450" s="28" t="s">
        <v>486</v>
      </c>
      <c r="D450" s="29"/>
      <c r="E450" s="30"/>
      <c r="F450" s="13" t="s">
        <v>542</v>
      </c>
      <c r="G450" s="14">
        <v>2.1857000000000002</v>
      </c>
      <c r="H450" s="14">
        <v>2.52</v>
      </c>
      <c r="I450" s="27">
        <v>4.28</v>
      </c>
      <c r="J450" s="2">
        <v>0.51067757009345793</v>
      </c>
      <c r="K450" s="27">
        <v>2.0943000000000001</v>
      </c>
      <c r="L450" s="2">
        <v>0.41121495327102808</v>
      </c>
      <c r="M450" s="16" t="s">
        <v>557</v>
      </c>
      <c r="N450" s="17">
        <v>0.19576946951248628</v>
      </c>
      <c r="O450" s="13" t="s">
        <v>405</v>
      </c>
    </row>
    <row r="451" spans="1:15" ht="15" customHeight="1" x14ac:dyDescent="0.2">
      <c r="A451" s="3"/>
      <c r="B451" s="13" t="s">
        <v>811</v>
      </c>
      <c r="C451" s="28" t="s">
        <v>486</v>
      </c>
      <c r="D451" s="29"/>
      <c r="E451" s="30"/>
      <c r="F451" s="13" t="s">
        <v>542</v>
      </c>
      <c r="G451" s="14">
        <v>2.9918</v>
      </c>
      <c r="H451" s="14">
        <v>3.43</v>
      </c>
      <c r="I451" s="27">
        <v>4.28</v>
      </c>
      <c r="J451" s="2">
        <v>0.69901869158878505</v>
      </c>
      <c r="K451" s="27">
        <v>1.2882000000000002</v>
      </c>
      <c r="L451" s="2">
        <v>0.19859813084112152</v>
      </c>
      <c r="M451" s="16" t="s">
        <v>545</v>
      </c>
      <c r="N451" s="17">
        <v>0.31827356000621021</v>
      </c>
      <c r="O451" s="13" t="s">
        <v>405</v>
      </c>
    </row>
    <row r="452" spans="1:15" ht="15" customHeight="1" x14ac:dyDescent="0.2">
      <c r="A452" s="3"/>
      <c r="B452" s="13" t="s">
        <v>812</v>
      </c>
      <c r="C452" s="28" t="s">
        <v>486</v>
      </c>
      <c r="D452" s="29"/>
      <c r="E452" s="30"/>
      <c r="F452" s="13" t="s">
        <v>542</v>
      </c>
      <c r="G452" s="14">
        <v>1.7586999999999999</v>
      </c>
      <c r="H452" s="14">
        <v>2.02</v>
      </c>
      <c r="I452" s="27">
        <v>4.28</v>
      </c>
      <c r="J452" s="2">
        <v>0.41091121495327099</v>
      </c>
      <c r="K452" s="27">
        <v>2.5213000000000001</v>
      </c>
      <c r="L452" s="2">
        <v>0.5280373831775701</v>
      </c>
      <c r="M452" s="16" t="s">
        <v>545</v>
      </c>
      <c r="N452" s="17">
        <v>0.16261452425336137</v>
      </c>
      <c r="O452" s="13" t="s">
        <v>405</v>
      </c>
    </row>
    <row r="453" spans="1:15" ht="15" customHeight="1" x14ac:dyDescent="0.2">
      <c r="A453" s="3"/>
      <c r="B453" s="13" t="s">
        <v>218</v>
      </c>
      <c r="C453" s="28" t="s">
        <v>486</v>
      </c>
      <c r="D453" s="29"/>
      <c r="E453" s="30"/>
      <c r="F453" s="13" t="s">
        <v>539</v>
      </c>
      <c r="G453" s="14">
        <v>2.8226</v>
      </c>
      <c r="H453" s="14">
        <v>3.24</v>
      </c>
      <c r="I453" s="15">
        <v>4.28</v>
      </c>
      <c r="J453" s="2">
        <v>0.65948598130841118</v>
      </c>
      <c r="K453" s="15">
        <v>1.4574000000000003</v>
      </c>
      <c r="L453" s="2">
        <v>0.24299065420560748</v>
      </c>
      <c r="M453" s="16" t="s">
        <v>408</v>
      </c>
      <c r="N453" s="17">
        <v>0.28132290380128994</v>
      </c>
      <c r="O453" s="13" t="s">
        <v>405</v>
      </c>
    </row>
    <row r="454" spans="1:15" ht="15" customHeight="1" x14ac:dyDescent="0.2">
      <c r="A454" s="3"/>
      <c r="B454" s="13" t="s">
        <v>219</v>
      </c>
      <c r="C454" s="28" t="s">
        <v>486</v>
      </c>
      <c r="D454" s="29"/>
      <c r="E454" s="30"/>
      <c r="F454" s="13" t="s">
        <v>539</v>
      </c>
      <c r="G454" s="14">
        <v>1.9197</v>
      </c>
      <c r="H454" s="14">
        <v>2.21</v>
      </c>
      <c r="I454" s="15">
        <v>4.28</v>
      </c>
      <c r="J454" s="2">
        <v>0.44852803738317754</v>
      </c>
      <c r="K454" s="15">
        <v>2.3603000000000005</v>
      </c>
      <c r="L454" s="2">
        <v>0.48364485981308414</v>
      </c>
      <c r="M454" s="16" t="s">
        <v>408</v>
      </c>
      <c r="N454" s="17">
        <v>0.17370673219505992</v>
      </c>
      <c r="O454" s="13" t="s">
        <v>405</v>
      </c>
    </row>
    <row r="455" spans="1:15" ht="15" customHeight="1" x14ac:dyDescent="0.2">
      <c r="A455" s="3"/>
      <c r="B455" s="13" t="s">
        <v>813</v>
      </c>
      <c r="C455" s="28" t="s">
        <v>814</v>
      </c>
      <c r="D455" s="29"/>
      <c r="E455" s="30"/>
      <c r="F455" s="13" t="s">
        <v>542</v>
      </c>
      <c r="G455" s="14">
        <v>0.27950000000000003</v>
      </c>
      <c r="H455" s="14">
        <v>0.35000000000000003</v>
      </c>
      <c r="I455" s="27">
        <v>0.71499999999999997</v>
      </c>
      <c r="J455" s="2">
        <v>0.39090909090909098</v>
      </c>
      <c r="K455" s="27">
        <v>0.43549999999999994</v>
      </c>
      <c r="L455" s="2">
        <v>0.51048951048951041</v>
      </c>
      <c r="M455" s="16" t="s">
        <v>557</v>
      </c>
      <c r="N455" s="17">
        <v>9.1848450057405301E-2</v>
      </c>
      <c r="O455" s="13" t="s">
        <v>405</v>
      </c>
    </row>
    <row r="456" spans="1:15" ht="15" customHeight="1" x14ac:dyDescent="0.2">
      <c r="A456" s="3"/>
      <c r="B456" s="13" t="s">
        <v>815</v>
      </c>
      <c r="C456" s="28" t="s">
        <v>814</v>
      </c>
      <c r="D456" s="29"/>
      <c r="E456" s="30"/>
      <c r="F456" s="13" t="s">
        <v>542</v>
      </c>
      <c r="G456" s="14">
        <v>0.40429999999999999</v>
      </c>
      <c r="H456" s="14">
        <v>0.5</v>
      </c>
      <c r="I456" s="27">
        <v>0.71499999999999997</v>
      </c>
      <c r="J456" s="2">
        <v>0.56545454545454543</v>
      </c>
      <c r="K456" s="27">
        <v>0.31069999999999998</v>
      </c>
      <c r="L456" s="2">
        <v>0.30069930069930068</v>
      </c>
      <c r="M456" s="16" t="s">
        <v>545</v>
      </c>
      <c r="N456" s="17">
        <v>0.12874155133569362</v>
      </c>
      <c r="O456" s="13" t="s">
        <v>405</v>
      </c>
    </row>
    <row r="457" spans="1:15" ht="15" customHeight="1" x14ac:dyDescent="0.2">
      <c r="A457" s="3"/>
      <c r="B457" s="13" t="s">
        <v>816</v>
      </c>
      <c r="C457" s="28" t="s">
        <v>814</v>
      </c>
      <c r="D457" s="29"/>
      <c r="E457" s="30"/>
      <c r="F457" s="13" t="s">
        <v>542</v>
      </c>
      <c r="G457" s="14">
        <v>0.32340000000000002</v>
      </c>
      <c r="H457" s="14">
        <v>0.4</v>
      </c>
      <c r="I457" s="27">
        <v>0.71499999999999997</v>
      </c>
      <c r="J457" s="2">
        <v>0.45230769230769236</v>
      </c>
      <c r="K457" s="27">
        <v>0.39159999999999995</v>
      </c>
      <c r="L457" s="2">
        <v>0.44055944055944052</v>
      </c>
      <c r="M457" s="16" t="s">
        <v>545</v>
      </c>
      <c r="N457" s="17">
        <v>0.1021450459652707</v>
      </c>
      <c r="O457" s="13" t="s">
        <v>405</v>
      </c>
    </row>
    <row r="458" spans="1:15" ht="15" customHeight="1" x14ac:dyDescent="0.2">
      <c r="A458" s="3"/>
      <c r="B458" s="13" t="s">
        <v>817</v>
      </c>
      <c r="C458" s="28" t="s">
        <v>487</v>
      </c>
      <c r="D458" s="29"/>
      <c r="E458" s="30"/>
      <c r="F458" s="13" t="s">
        <v>542</v>
      </c>
      <c r="G458" s="14">
        <v>1.3746</v>
      </c>
      <c r="H458" s="14">
        <v>1.72</v>
      </c>
      <c r="I458" s="27">
        <v>2.42</v>
      </c>
      <c r="J458" s="2">
        <v>0.56801652892561982</v>
      </c>
      <c r="K458" s="27">
        <v>1.0453999999999999</v>
      </c>
      <c r="L458" s="2">
        <v>0.28925619834710742</v>
      </c>
      <c r="M458" s="16" t="s">
        <v>545</v>
      </c>
      <c r="N458" s="17">
        <v>0.1061794528410178</v>
      </c>
      <c r="O458" s="13" t="s">
        <v>405</v>
      </c>
    </row>
    <row r="459" spans="1:15" ht="15" customHeight="1" x14ac:dyDescent="0.2">
      <c r="A459" s="3"/>
      <c r="B459" s="13" t="s">
        <v>818</v>
      </c>
      <c r="C459" s="28" t="s">
        <v>487</v>
      </c>
      <c r="D459" s="29"/>
      <c r="E459" s="30"/>
      <c r="F459" s="13" t="s">
        <v>542</v>
      </c>
      <c r="G459" s="14">
        <v>1.1319999999999999</v>
      </c>
      <c r="H459" s="14">
        <v>1.41</v>
      </c>
      <c r="I459" s="27">
        <v>2.42</v>
      </c>
      <c r="J459" s="2">
        <v>0.46776859504132229</v>
      </c>
      <c r="K459" s="27">
        <v>1.288</v>
      </c>
      <c r="L459" s="2">
        <v>0.41735537190082644</v>
      </c>
      <c r="M459" s="16" t="s">
        <v>545</v>
      </c>
      <c r="N459" s="17">
        <v>8.6180124223602481E-2</v>
      </c>
      <c r="O459" s="13" t="s">
        <v>405</v>
      </c>
    </row>
    <row r="460" spans="1:15" ht="15" customHeight="1" x14ac:dyDescent="0.2">
      <c r="A460" s="3"/>
      <c r="B460" s="13" t="s">
        <v>220</v>
      </c>
      <c r="C460" s="28" t="s">
        <v>487</v>
      </c>
      <c r="D460" s="29"/>
      <c r="E460" s="30"/>
      <c r="F460" s="13" t="s">
        <v>539</v>
      </c>
      <c r="G460" s="14">
        <v>1.1295999999999999</v>
      </c>
      <c r="H460" s="14">
        <v>1.41</v>
      </c>
      <c r="I460" s="15">
        <v>2.42</v>
      </c>
      <c r="J460" s="2">
        <v>0.46677685950413222</v>
      </c>
      <c r="K460" s="15">
        <v>1.2904</v>
      </c>
      <c r="L460" s="2">
        <v>0.41735537190082644</v>
      </c>
      <c r="M460" s="16" t="s">
        <v>414</v>
      </c>
      <c r="N460" s="17">
        <v>8.6019838809671414E-2</v>
      </c>
      <c r="O460" s="13" t="s">
        <v>405</v>
      </c>
    </row>
    <row r="461" spans="1:15" ht="15" customHeight="1" x14ac:dyDescent="0.2">
      <c r="A461" s="3"/>
      <c r="B461" s="13" t="s">
        <v>221</v>
      </c>
      <c r="C461" s="28" t="s">
        <v>488</v>
      </c>
      <c r="D461" s="29"/>
      <c r="E461" s="30"/>
      <c r="F461" s="13" t="s">
        <v>539</v>
      </c>
      <c r="G461" s="14">
        <v>11.9186</v>
      </c>
      <c r="H461" s="14">
        <v>14.31</v>
      </c>
      <c r="I461" s="15">
        <v>16.32</v>
      </c>
      <c r="J461" s="2">
        <v>0.73030637254901953</v>
      </c>
      <c r="K461" s="15">
        <v>4.4014000000000006</v>
      </c>
      <c r="L461" s="2">
        <v>0.12316176470588233</v>
      </c>
      <c r="M461" s="16" t="s">
        <v>419</v>
      </c>
      <c r="N461" s="17">
        <v>0.11360021811241876</v>
      </c>
      <c r="O461" s="13" t="s">
        <v>405</v>
      </c>
    </row>
    <row r="462" spans="1:15" ht="15" customHeight="1" x14ac:dyDescent="0.2">
      <c r="A462" s="3"/>
      <c r="B462" s="13" t="s">
        <v>222</v>
      </c>
      <c r="C462" s="28" t="s">
        <v>488</v>
      </c>
      <c r="D462" s="29"/>
      <c r="E462" s="30"/>
      <c r="F462" s="13" t="s">
        <v>539</v>
      </c>
      <c r="G462" s="14">
        <v>10.880699999999999</v>
      </c>
      <c r="H462" s="14">
        <v>12.51</v>
      </c>
      <c r="I462" s="15">
        <v>16.32</v>
      </c>
      <c r="J462" s="2">
        <v>0.66670955882352934</v>
      </c>
      <c r="K462" s="15">
        <v>5.4393000000000011</v>
      </c>
      <c r="L462" s="2">
        <v>0.23345588235294121</v>
      </c>
      <c r="M462" s="16" t="s">
        <v>408</v>
      </c>
      <c r="N462" s="17">
        <v>9.1923593109407439E-2</v>
      </c>
      <c r="O462" s="13" t="s">
        <v>405</v>
      </c>
    </row>
    <row r="463" spans="1:15" ht="15" customHeight="1" x14ac:dyDescent="0.2">
      <c r="A463" s="3"/>
      <c r="B463" s="13" t="s">
        <v>223</v>
      </c>
      <c r="C463" s="28" t="s">
        <v>488</v>
      </c>
      <c r="D463" s="29"/>
      <c r="E463" s="30"/>
      <c r="F463" s="13" t="s">
        <v>539</v>
      </c>
      <c r="G463" s="14">
        <v>6.2618999999999998</v>
      </c>
      <c r="H463" s="14">
        <v>7.51</v>
      </c>
      <c r="I463" s="15">
        <v>16.32</v>
      </c>
      <c r="J463" s="2">
        <v>0.38369485294117645</v>
      </c>
      <c r="K463" s="15">
        <v>10.0581</v>
      </c>
      <c r="L463" s="2">
        <v>0.53982843137254899</v>
      </c>
      <c r="M463" s="16" t="s">
        <v>404</v>
      </c>
      <c r="N463" s="17">
        <v>4.971117805549756E-2</v>
      </c>
      <c r="O463" s="13" t="s">
        <v>405</v>
      </c>
    </row>
    <row r="464" spans="1:15" ht="15" customHeight="1" x14ac:dyDescent="0.2">
      <c r="A464" s="3"/>
      <c r="B464" s="13" t="s">
        <v>224</v>
      </c>
      <c r="C464" s="28" t="s">
        <v>488</v>
      </c>
      <c r="D464" s="29"/>
      <c r="E464" s="30"/>
      <c r="F464" s="13" t="s">
        <v>539</v>
      </c>
      <c r="G464" s="14">
        <v>8.9322999999999997</v>
      </c>
      <c r="H464" s="14">
        <v>10.74</v>
      </c>
      <c r="I464" s="15">
        <v>16.32</v>
      </c>
      <c r="J464" s="2">
        <v>0.54732230392156855</v>
      </c>
      <c r="K464" s="15">
        <v>7.3877000000000006</v>
      </c>
      <c r="L464" s="2">
        <v>0.34191176470588236</v>
      </c>
      <c r="M464" s="16" t="s">
        <v>419</v>
      </c>
      <c r="N464" s="17">
        <v>6.7680062807098276E-2</v>
      </c>
      <c r="O464" s="13" t="s">
        <v>405</v>
      </c>
    </row>
    <row r="465" spans="1:15" ht="15" customHeight="1" x14ac:dyDescent="0.2">
      <c r="A465" s="3"/>
      <c r="B465" s="13" t="s">
        <v>819</v>
      </c>
      <c r="C465" s="28" t="s">
        <v>820</v>
      </c>
      <c r="D465" s="29"/>
      <c r="E465" s="30"/>
      <c r="F465" s="13" t="s">
        <v>542</v>
      </c>
      <c r="G465" s="14">
        <v>1.3140000000000001</v>
      </c>
      <c r="H465" s="14">
        <v>1.51</v>
      </c>
      <c r="I465" s="27">
        <v>2.59</v>
      </c>
      <c r="J465" s="2">
        <v>0.50733590733590739</v>
      </c>
      <c r="K465" s="27">
        <v>1.2759999999999998</v>
      </c>
      <c r="L465" s="2">
        <v>0.41698841698841693</v>
      </c>
      <c r="M465" s="16" t="s">
        <v>545</v>
      </c>
      <c r="N465" s="17">
        <v>0</v>
      </c>
      <c r="O465" s="13" t="s">
        <v>405</v>
      </c>
    </row>
    <row r="466" spans="1:15" ht="15" customHeight="1" x14ac:dyDescent="0.2">
      <c r="A466" s="3"/>
      <c r="B466" s="13" t="s">
        <v>821</v>
      </c>
      <c r="C466" s="28" t="s">
        <v>820</v>
      </c>
      <c r="D466" s="29"/>
      <c r="E466" s="30"/>
      <c r="F466" s="13" t="s">
        <v>542</v>
      </c>
      <c r="G466" s="14">
        <v>1.1420999999999999</v>
      </c>
      <c r="H466" s="14">
        <v>1.31</v>
      </c>
      <c r="I466" s="27">
        <v>2.59</v>
      </c>
      <c r="J466" s="2">
        <v>0.44096525096525097</v>
      </c>
      <c r="K466" s="27">
        <v>1.4479</v>
      </c>
      <c r="L466" s="2">
        <v>0.49420849420849416</v>
      </c>
      <c r="M466" s="16" t="s">
        <v>545</v>
      </c>
      <c r="N466" s="17">
        <v>0</v>
      </c>
      <c r="O466" s="13" t="s">
        <v>405</v>
      </c>
    </row>
    <row r="467" spans="1:15" ht="15" customHeight="1" x14ac:dyDescent="0.2">
      <c r="A467" s="3"/>
      <c r="B467" s="13" t="s">
        <v>225</v>
      </c>
      <c r="C467" s="28" t="s">
        <v>489</v>
      </c>
      <c r="D467" s="29"/>
      <c r="E467" s="30"/>
      <c r="F467" s="13" t="s">
        <v>539</v>
      </c>
      <c r="G467" s="14">
        <v>16.941500000000001</v>
      </c>
      <c r="H467" s="14">
        <v>20.309999999999999</v>
      </c>
      <c r="I467" s="15">
        <v>37</v>
      </c>
      <c r="J467" s="2">
        <v>0.45787837837837841</v>
      </c>
      <c r="K467" s="15">
        <v>20.058499999999999</v>
      </c>
      <c r="L467" s="2">
        <v>0.45108108108108114</v>
      </c>
      <c r="M467" s="16" t="s">
        <v>408</v>
      </c>
      <c r="N467" s="17">
        <v>6.9795847147094761E-3</v>
      </c>
      <c r="O467" s="13" t="s">
        <v>405</v>
      </c>
    </row>
    <row r="468" spans="1:15" ht="15" customHeight="1" x14ac:dyDescent="0.2">
      <c r="A468" s="3"/>
      <c r="B468" s="13" t="s">
        <v>226</v>
      </c>
      <c r="C468" s="28" t="s">
        <v>489</v>
      </c>
      <c r="D468" s="29"/>
      <c r="E468" s="30"/>
      <c r="F468" s="13" t="s">
        <v>539</v>
      </c>
      <c r="G468" s="14">
        <v>10.844200000000001</v>
      </c>
      <c r="H468" s="14">
        <v>13</v>
      </c>
      <c r="I468" s="15">
        <v>37</v>
      </c>
      <c r="J468" s="2">
        <v>0.2930864864864865</v>
      </c>
      <c r="K468" s="15">
        <v>26.155799999999999</v>
      </c>
      <c r="L468" s="2">
        <v>0.64864864864864868</v>
      </c>
      <c r="M468" s="16" t="s">
        <v>411</v>
      </c>
      <c r="N468" s="17">
        <v>5.3525413101491838E-3</v>
      </c>
      <c r="O468" s="13" t="s">
        <v>405</v>
      </c>
    </row>
    <row r="469" spans="1:15" ht="15" customHeight="1" x14ac:dyDescent="0.2">
      <c r="A469" s="3"/>
      <c r="B469" s="13" t="s">
        <v>822</v>
      </c>
      <c r="C469" s="28" t="s">
        <v>490</v>
      </c>
      <c r="D469" s="29"/>
      <c r="E469" s="30"/>
      <c r="F469" s="13" t="s">
        <v>542</v>
      </c>
      <c r="G469" s="14">
        <v>4.8516000000000004</v>
      </c>
      <c r="H469" s="14">
        <v>6.0600000000000005</v>
      </c>
      <c r="I469" s="27">
        <v>14.67</v>
      </c>
      <c r="J469" s="2">
        <v>0.33071574642126794</v>
      </c>
      <c r="K469" s="27">
        <v>9.8184000000000005</v>
      </c>
      <c r="L469" s="2">
        <v>0.58691206543967278</v>
      </c>
      <c r="M469" s="16" t="s">
        <v>545</v>
      </c>
      <c r="N469" s="17">
        <v>0</v>
      </c>
      <c r="O469" s="13" t="s">
        <v>405</v>
      </c>
    </row>
    <row r="470" spans="1:15" ht="15" customHeight="1" x14ac:dyDescent="0.2">
      <c r="A470" s="3"/>
      <c r="B470" s="13" t="s">
        <v>227</v>
      </c>
      <c r="C470" s="28" t="s">
        <v>490</v>
      </c>
      <c r="D470" s="29"/>
      <c r="E470" s="30"/>
      <c r="F470" s="13" t="s">
        <v>539</v>
      </c>
      <c r="G470" s="14">
        <v>5.6704999999999997</v>
      </c>
      <c r="H470" s="14">
        <v>7.08</v>
      </c>
      <c r="I470" s="15">
        <v>14.67</v>
      </c>
      <c r="J470" s="2">
        <v>0.3865371506475801</v>
      </c>
      <c r="K470" s="15">
        <v>8.9995000000000012</v>
      </c>
      <c r="L470" s="2">
        <v>0.51738241308793453</v>
      </c>
      <c r="M470" s="16" t="s">
        <v>419</v>
      </c>
      <c r="N470" s="17">
        <v>0</v>
      </c>
      <c r="O470" s="13" t="s">
        <v>405</v>
      </c>
    </row>
    <row r="471" spans="1:15" ht="15" customHeight="1" x14ac:dyDescent="0.2">
      <c r="A471" s="3"/>
      <c r="B471" s="13" t="s">
        <v>228</v>
      </c>
      <c r="C471" s="28" t="s">
        <v>490</v>
      </c>
      <c r="D471" s="29"/>
      <c r="E471" s="30"/>
      <c r="F471" s="13" t="s">
        <v>539</v>
      </c>
      <c r="G471" s="14">
        <v>7.6148999999999996</v>
      </c>
      <c r="H471" s="14">
        <v>9.51</v>
      </c>
      <c r="I471" s="15">
        <v>14.67</v>
      </c>
      <c r="J471" s="2">
        <v>0.51907975460122702</v>
      </c>
      <c r="K471" s="15">
        <v>7.0551000000000004</v>
      </c>
      <c r="L471" s="2">
        <v>0.35173824130879344</v>
      </c>
      <c r="M471" s="16" t="s">
        <v>411</v>
      </c>
      <c r="N471" s="17">
        <v>0</v>
      </c>
      <c r="O471" s="13" t="s">
        <v>405</v>
      </c>
    </row>
    <row r="472" spans="1:15" ht="15" customHeight="1" x14ac:dyDescent="0.2">
      <c r="A472" s="3"/>
      <c r="B472" s="13" t="s">
        <v>823</v>
      </c>
      <c r="C472" s="28" t="s">
        <v>824</v>
      </c>
      <c r="D472" s="29"/>
      <c r="E472" s="30"/>
      <c r="F472" s="13" t="s">
        <v>542</v>
      </c>
      <c r="G472" s="14">
        <v>1.7399</v>
      </c>
      <c r="H472" s="14">
        <v>2</v>
      </c>
      <c r="I472" s="27">
        <v>3.09</v>
      </c>
      <c r="J472" s="2">
        <v>0.56307443365695797</v>
      </c>
      <c r="K472" s="27">
        <v>1.3500999999999999</v>
      </c>
      <c r="L472" s="2">
        <v>0.35275080906148865</v>
      </c>
      <c r="M472" s="16" t="s">
        <v>555</v>
      </c>
      <c r="N472" s="17">
        <v>0</v>
      </c>
      <c r="O472" s="13" t="s">
        <v>405</v>
      </c>
    </row>
    <row r="473" spans="1:15" ht="15" customHeight="1" x14ac:dyDescent="0.2">
      <c r="A473" s="3"/>
      <c r="B473" s="13" t="s">
        <v>825</v>
      </c>
      <c r="C473" s="28" t="s">
        <v>491</v>
      </c>
      <c r="D473" s="29"/>
      <c r="E473" s="30"/>
      <c r="F473" s="13" t="s">
        <v>542</v>
      </c>
      <c r="G473" s="14">
        <v>1.3673999999999999</v>
      </c>
      <c r="H473" s="14">
        <v>1.57</v>
      </c>
      <c r="I473" s="27">
        <v>2.0699999999999998</v>
      </c>
      <c r="J473" s="2">
        <v>0.66057971014492756</v>
      </c>
      <c r="K473" s="27">
        <v>0.70259999999999989</v>
      </c>
      <c r="L473" s="2">
        <v>0.24154589371980667</v>
      </c>
      <c r="M473" s="16" t="s">
        <v>557</v>
      </c>
      <c r="N473" s="17">
        <v>0.14232849416453178</v>
      </c>
      <c r="O473" s="13" t="s">
        <v>405</v>
      </c>
    </row>
    <row r="474" spans="1:15" ht="15" customHeight="1" x14ac:dyDescent="0.2">
      <c r="A474" s="3"/>
      <c r="B474" s="13" t="s">
        <v>229</v>
      </c>
      <c r="C474" s="28" t="s">
        <v>491</v>
      </c>
      <c r="D474" s="29"/>
      <c r="E474" s="30"/>
      <c r="F474" s="13" t="s">
        <v>539</v>
      </c>
      <c r="G474" s="14">
        <v>1.4602999999999999</v>
      </c>
      <c r="H474" s="14">
        <v>1.68</v>
      </c>
      <c r="I474" s="15">
        <v>2.0699999999999998</v>
      </c>
      <c r="J474" s="2">
        <v>0.70545893719806763</v>
      </c>
      <c r="K474" s="15">
        <v>0.60969999999999991</v>
      </c>
      <c r="L474" s="2">
        <v>0.18840579710144925</v>
      </c>
      <c r="M474" s="16" t="s">
        <v>424</v>
      </c>
      <c r="N474" s="17">
        <v>0.16401508938822376</v>
      </c>
      <c r="O474" s="13" t="s">
        <v>405</v>
      </c>
    </row>
    <row r="475" spans="1:15" ht="15" customHeight="1" x14ac:dyDescent="0.2">
      <c r="A475" s="3"/>
      <c r="B475" s="13" t="s">
        <v>230</v>
      </c>
      <c r="C475" s="28" t="s">
        <v>492</v>
      </c>
      <c r="D475" s="29"/>
      <c r="E475" s="30"/>
      <c r="F475" s="13" t="s">
        <v>539</v>
      </c>
      <c r="G475" s="14">
        <v>5.8941999999999997</v>
      </c>
      <c r="H475" s="14">
        <v>6.7700000000000005</v>
      </c>
      <c r="I475" s="15">
        <v>11.98</v>
      </c>
      <c r="J475" s="2">
        <v>0.49200333889816356</v>
      </c>
      <c r="K475" s="15">
        <v>6.0858000000000008</v>
      </c>
      <c r="L475" s="2">
        <v>0.43489148580968279</v>
      </c>
      <c r="M475" s="16" t="s">
        <v>414</v>
      </c>
      <c r="N475" s="17">
        <v>9.4482237339380173E-2</v>
      </c>
      <c r="O475" s="13" t="s">
        <v>405</v>
      </c>
    </row>
    <row r="476" spans="1:15" ht="15" customHeight="1" x14ac:dyDescent="0.2">
      <c r="A476" s="3"/>
      <c r="B476" s="13" t="s">
        <v>231</v>
      </c>
      <c r="C476" s="28" t="s">
        <v>492</v>
      </c>
      <c r="D476" s="29"/>
      <c r="E476" s="30"/>
      <c r="F476" s="13" t="s">
        <v>539</v>
      </c>
      <c r="G476" s="14">
        <v>7.2660999999999998</v>
      </c>
      <c r="H476" s="14">
        <v>8.35</v>
      </c>
      <c r="I476" s="15">
        <v>11.98</v>
      </c>
      <c r="J476" s="2">
        <v>0.60651919866444071</v>
      </c>
      <c r="K476" s="15">
        <v>4.7139000000000006</v>
      </c>
      <c r="L476" s="2">
        <v>0.30300500834724547</v>
      </c>
      <c r="M476" s="16" t="s">
        <v>404</v>
      </c>
      <c r="N476" s="17">
        <v>0.12197967712509809</v>
      </c>
      <c r="O476" s="13" t="s">
        <v>405</v>
      </c>
    </row>
    <row r="477" spans="1:15" ht="15" customHeight="1" x14ac:dyDescent="0.2">
      <c r="A477" s="3"/>
      <c r="B477" s="13" t="s">
        <v>232</v>
      </c>
      <c r="C477" s="28" t="s">
        <v>492</v>
      </c>
      <c r="D477" s="29"/>
      <c r="E477" s="30"/>
      <c r="F477" s="13" t="s">
        <v>539</v>
      </c>
      <c r="G477" s="14">
        <v>4.3438999999999997</v>
      </c>
      <c r="H477" s="14">
        <v>4.99</v>
      </c>
      <c r="I477" s="15">
        <v>11.98</v>
      </c>
      <c r="J477" s="2">
        <v>0.36259599332220366</v>
      </c>
      <c r="K477" s="15">
        <v>7.6361000000000008</v>
      </c>
      <c r="L477" s="2">
        <v>0.58347245409015025</v>
      </c>
      <c r="M477" s="16" t="s">
        <v>411</v>
      </c>
      <c r="N477" s="17">
        <v>7.5300218698026472E-2</v>
      </c>
      <c r="O477" s="13" t="s">
        <v>405</v>
      </c>
    </row>
    <row r="478" spans="1:15" ht="15" customHeight="1" x14ac:dyDescent="0.2">
      <c r="A478" s="3"/>
      <c r="B478" s="13" t="s">
        <v>826</v>
      </c>
      <c r="C478" s="28" t="s">
        <v>492</v>
      </c>
      <c r="D478" s="29"/>
      <c r="E478" s="30"/>
      <c r="F478" s="13" t="s">
        <v>542</v>
      </c>
      <c r="G478" s="14">
        <v>5.7107000000000001</v>
      </c>
      <c r="H478" s="14">
        <v>6.5600000000000005</v>
      </c>
      <c r="I478" s="27">
        <v>11.98</v>
      </c>
      <c r="J478" s="2">
        <v>0.47668614357262101</v>
      </c>
      <c r="K478" s="27">
        <v>6.2693000000000003</v>
      </c>
      <c r="L478" s="2">
        <v>0.45242070116861433</v>
      </c>
      <c r="M478" s="16" t="s">
        <v>545</v>
      </c>
      <c r="N478" s="17">
        <v>9.1716778587721107E-2</v>
      </c>
      <c r="O478" s="13" t="s">
        <v>412</v>
      </c>
    </row>
    <row r="479" spans="1:15" ht="15" customHeight="1" x14ac:dyDescent="0.2">
      <c r="A479" s="3"/>
      <c r="B479" s="13" t="s">
        <v>233</v>
      </c>
      <c r="C479" s="28" t="s">
        <v>492</v>
      </c>
      <c r="D479" s="29"/>
      <c r="E479" s="30"/>
      <c r="F479" s="13" t="s">
        <v>539</v>
      </c>
      <c r="G479" s="14">
        <v>0.8145</v>
      </c>
      <c r="H479" s="14">
        <v>0.94000000000000006</v>
      </c>
      <c r="I479" s="15">
        <v>11.98</v>
      </c>
      <c r="J479" s="2">
        <v>6.7988313856427382E-2</v>
      </c>
      <c r="K479" s="15">
        <v>11.1655</v>
      </c>
      <c r="L479" s="2">
        <v>0.92153589315525886</v>
      </c>
      <c r="M479" s="16" t="s">
        <v>414</v>
      </c>
      <c r="N479" s="17">
        <v>5.1497917692893282E-2</v>
      </c>
      <c r="O479" s="13" t="s">
        <v>412</v>
      </c>
    </row>
    <row r="480" spans="1:15" ht="15" customHeight="1" x14ac:dyDescent="0.2">
      <c r="A480" s="3"/>
      <c r="B480" s="13" t="s">
        <v>234</v>
      </c>
      <c r="C480" s="28" t="s">
        <v>492</v>
      </c>
      <c r="D480" s="29"/>
      <c r="E480" s="30"/>
      <c r="F480" s="13" t="s">
        <v>539</v>
      </c>
      <c r="G480" s="14">
        <v>3.5958000000000001</v>
      </c>
      <c r="H480" s="14">
        <v>4.1399999999999997</v>
      </c>
      <c r="I480" s="15">
        <v>11.98</v>
      </c>
      <c r="J480" s="2">
        <v>0.30015025041736226</v>
      </c>
      <c r="K480" s="15">
        <v>8.3841999999999999</v>
      </c>
      <c r="L480" s="2">
        <v>0.65442404006677801</v>
      </c>
      <c r="M480" s="16" t="s">
        <v>419</v>
      </c>
      <c r="N480" s="17">
        <v>6.8581379260990907E-2</v>
      </c>
      <c r="O480" s="13" t="s">
        <v>412</v>
      </c>
    </row>
    <row r="481" spans="1:15" ht="15" customHeight="1" x14ac:dyDescent="0.2">
      <c r="A481" s="3"/>
      <c r="B481" s="13" t="s">
        <v>235</v>
      </c>
      <c r="C481" s="28" t="s">
        <v>492</v>
      </c>
      <c r="D481" s="29"/>
      <c r="E481" s="30"/>
      <c r="F481" s="13" t="s">
        <v>539</v>
      </c>
      <c r="G481" s="14">
        <v>5.0018000000000002</v>
      </c>
      <c r="H481" s="14">
        <v>5.75</v>
      </c>
      <c r="I481" s="15">
        <v>11.98</v>
      </c>
      <c r="J481" s="2">
        <v>0.41751252086811352</v>
      </c>
      <c r="K481" s="15">
        <v>6.9782000000000002</v>
      </c>
      <c r="L481" s="2">
        <v>0.52003338898163609</v>
      </c>
      <c r="M481" s="16" t="s">
        <v>411</v>
      </c>
      <c r="N481" s="17">
        <v>8.2399472643375077E-2</v>
      </c>
      <c r="O481" s="13" t="s">
        <v>412</v>
      </c>
    </row>
    <row r="482" spans="1:15" ht="15" customHeight="1" x14ac:dyDescent="0.2">
      <c r="A482" s="3"/>
      <c r="B482" s="13" t="s">
        <v>236</v>
      </c>
      <c r="C482" s="28" t="s">
        <v>493</v>
      </c>
      <c r="D482" s="29"/>
      <c r="E482" s="30"/>
      <c r="F482" s="13" t="s">
        <v>539</v>
      </c>
      <c r="G482" s="14">
        <v>11.295999999999999</v>
      </c>
      <c r="H482" s="14">
        <v>12.98</v>
      </c>
      <c r="I482" s="15">
        <v>21.41</v>
      </c>
      <c r="J482" s="2">
        <v>0.52760392340028017</v>
      </c>
      <c r="K482" s="15">
        <v>10.114000000000001</v>
      </c>
      <c r="L482" s="2">
        <v>0.39374124241008873</v>
      </c>
      <c r="M482" s="16" t="s">
        <v>414</v>
      </c>
      <c r="N482" s="17">
        <v>5.2402610243227211E-2</v>
      </c>
      <c r="O482" s="13" t="s">
        <v>405</v>
      </c>
    </row>
    <row r="483" spans="1:15" ht="15" customHeight="1" x14ac:dyDescent="0.2">
      <c r="A483" s="3"/>
      <c r="B483" s="13" t="s">
        <v>237</v>
      </c>
      <c r="C483" s="28" t="s">
        <v>493</v>
      </c>
      <c r="D483" s="29"/>
      <c r="E483" s="30"/>
      <c r="F483" s="13" t="s">
        <v>539</v>
      </c>
      <c r="G483" s="14">
        <v>13.207100000000001</v>
      </c>
      <c r="H483" s="14">
        <v>15.19</v>
      </c>
      <c r="I483" s="15">
        <v>21.41</v>
      </c>
      <c r="J483" s="2">
        <v>0.61686595049042503</v>
      </c>
      <c r="K483" s="15">
        <v>8.2028999999999996</v>
      </c>
      <c r="L483" s="2">
        <v>0.2905184493227464</v>
      </c>
      <c r="M483" s="16" t="s">
        <v>404</v>
      </c>
      <c r="N483" s="17">
        <v>6.4611296005071386E-2</v>
      </c>
      <c r="O483" s="13" t="s">
        <v>405</v>
      </c>
    </row>
    <row r="484" spans="1:15" ht="15" customHeight="1" x14ac:dyDescent="0.2">
      <c r="A484" s="3"/>
      <c r="B484" s="13" t="s">
        <v>238</v>
      </c>
      <c r="C484" s="28" t="s">
        <v>493</v>
      </c>
      <c r="D484" s="29"/>
      <c r="E484" s="30"/>
      <c r="F484" s="13" t="s">
        <v>539</v>
      </c>
      <c r="G484" s="14">
        <v>9.8650000000000002</v>
      </c>
      <c r="H484" s="14">
        <v>11.33</v>
      </c>
      <c r="I484" s="15">
        <v>21.41</v>
      </c>
      <c r="J484" s="2">
        <v>0.46076599719757122</v>
      </c>
      <c r="K484" s="15">
        <v>11.545</v>
      </c>
      <c r="L484" s="2">
        <v>0.47080803362914525</v>
      </c>
      <c r="M484" s="16" t="s">
        <v>411</v>
      </c>
      <c r="N484" s="17">
        <v>4.5907319185794722E-2</v>
      </c>
      <c r="O484" s="13" t="s">
        <v>405</v>
      </c>
    </row>
    <row r="485" spans="1:15" ht="15" customHeight="1" x14ac:dyDescent="0.2">
      <c r="A485" s="3"/>
      <c r="B485" s="13" t="s">
        <v>827</v>
      </c>
      <c r="C485" s="28" t="s">
        <v>494</v>
      </c>
      <c r="D485" s="29"/>
      <c r="E485" s="30"/>
      <c r="F485" s="13" t="s">
        <v>542</v>
      </c>
      <c r="G485" s="14">
        <v>12.391</v>
      </c>
      <c r="H485" s="14">
        <v>14.24</v>
      </c>
      <c r="I485" s="27">
        <v>30.04</v>
      </c>
      <c r="J485" s="2">
        <v>0.41248335552596538</v>
      </c>
      <c r="K485" s="27">
        <v>17.649000000000001</v>
      </c>
      <c r="L485" s="2">
        <v>0.52596537949400801</v>
      </c>
      <c r="M485" s="16" t="s">
        <v>406</v>
      </c>
      <c r="N485" s="17">
        <v>8.7870417587398719E-2</v>
      </c>
      <c r="O485" s="13" t="s">
        <v>405</v>
      </c>
    </row>
    <row r="486" spans="1:15" ht="15" customHeight="1" x14ac:dyDescent="0.2">
      <c r="A486" s="3"/>
      <c r="B486" s="13" t="s">
        <v>828</v>
      </c>
      <c r="C486" s="28" t="s">
        <v>494</v>
      </c>
      <c r="D486" s="29"/>
      <c r="E486" s="30"/>
      <c r="F486" s="13" t="s">
        <v>542</v>
      </c>
      <c r="G486" s="14">
        <v>15.818099999999999</v>
      </c>
      <c r="H486" s="14">
        <v>18.170000000000002</v>
      </c>
      <c r="I486" s="27">
        <v>30.04</v>
      </c>
      <c r="J486" s="2">
        <v>0.52656790945406129</v>
      </c>
      <c r="K486" s="27">
        <v>14.2219</v>
      </c>
      <c r="L486" s="2">
        <v>0.39513981358189076</v>
      </c>
      <c r="M486" s="16" t="s">
        <v>545</v>
      </c>
      <c r="N486" s="17">
        <v>0.10904485335995895</v>
      </c>
      <c r="O486" s="13" t="s">
        <v>405</v>
      </c>
    </row>
    <row r="487" spans="1:15" ht="15" customHeight="1" x14ac:dyDescent="0.2">
      <c r="A487" s="3"/>
      <c r="B487" s="13" t="s">
        <v>239</v>
      </c>
      <c r="C487" s="28" t="s">
        <v>494</v>
      </c>
      <c r="D487" s="29"/>
      <c r="E487" s="30"/>
      <c r="F487" s="13" t="s">
        <v>539</v>
      </c>
      <c r="G487" s="14">
        <v>14.9299</v>
      </c>
      <c r="H487" s="14">
        <v>17.150000000000002</v>
      </c>
      <c r="I487" s="15">
        <v>30.04</v>
      </c>
      <c r="J487" s="2">
        <v>0.4970006657789614</v>
      </c>
      <c r="K487" s="15">
        <v>15.110099999999999</v>
      </c>
      <c r="L487" s="2">
        <v>0.42909454061251656</v>
      </c>
      <c r="M487" s="16" t="s">
        <v>414</v>
      </c>
      <c r="N487" s="17">
        <v>0.102634992488468</v>
      </c>
      <c r="O487" s="13" t="s">
        <v>405</v>
      </c>
    </row>
    <row r="488" spans="1:15" ht="15" customHeight="1" x14ac:dyDescent="0.2">
      <c r="A488" s="3"/>
      <c r="B488" s="13" t="s">
        <v>829</v>
      </c>
      <c r="C488" s="28" t="s">
        <v>830</v>
      </c>
      <c r="D488" s="29"/>
      <c r="E488" s="30"/>
      <c r="F488" s="13" t="s">
        <v>542</v>
      </c>
      <c r="G488" s="14">
        <v>2.8300999999999998</v>
      </c>
      <c r="H488" s="14">
        <v>3.5300000000000002</v>
      </c>
      <c r="I488" s="27">
        <v>6.32</v>
      </c>
      <c r="J488" s="2">
        <v>0.44780063291139238</v>
      </c>
      <c r="K488" s="27">
        <v>3.4899000000000004</v>
      </c>
      <c r="L488" s="2">
        <v>0.44145569620253161</v>
      </c>
      <c r="M488" s="16" t="s">
        <v>545</v>
      </c>
      <c r="N488" s="17">
        <v>0</v>
      </c>
      <c r="O488" s="13" t="s">
        <v>405</v>
      </c>
    </row>
    <row r="489" spans="1:15" ht="15" customHeight="1" x14ac:dyDescent="0.2">
      <c r="A489" s="3"/>
      <c r="B489" s="13" t="s">
        <v>831</v>
      </c>
      <c r="C489" s="28" t="s">
        <v>830</v>
      </c>
      <c r="D489" s="29"/>
      <c r="E489" s="30"/>
      <c r="F489" s="13" t="s">
        <v>542</v>
      </c>
      <c r="G489" s="14">
        <v>3.3961000000000001</v>
      </c>
      <c r="H489" s="14">
        <v>4.24</v>
      </c>
      <c r="I489" s="27">
        <v>6.32</v>
      </c>
      <c r="J489" s="2">
        <v>0.53735759493670887</v>
      </c>
      <c r="K489" s="27">
        <v>2.9239000000000002</v>
      </c>
      <c r="L489" s="2">
        <v>0.32911392405063289</v>
      </c>
      <c r="M489" s="16" t="s">
        <v>545</v>
      </c>
      <c r="N489" s="17">
        <v>0</v>
      </c>
      <c r="O489" s="13" t="s">
        <v>405</v>
      </c>
    </row>
    <row r="490" spans="1:15" ht="15" customHeight="1" x14ac:dyDescent="0.2">
      <c r="A490" s="3"/>
      <c r="B490" s="13" t="s">
        <v>832</v>
      </c>
      <c r="C490" s="28" t="s">
        <v>830</v>
      </c>
      <c r="D490" s="29"/>
      <c r="E490" s="30"/>
      <c r="F490" s="13" t="s">
        <v>542</v>
      </c>
      <c r="G490" s="14">
        <v>4.0430000000000001</v>
      </c>
      <c r="H490" s="14">
        <v>5.05</v>
      </c>
      <c r="I490" s="27">
        <v>6.32</v>
      </c>
      <c r="J490" s="2">
        <v>0.63971518987341769</v>
      </c>
      <c r="K490" s="27">
        <v>2.2770000000000001</v>
      </c>
      <c r="L490" s="2">
        <v>0.20094936708860767</v>
      </c>
      <c r="M490" s="16" t="s">
        <v>545</v>
      </c>
      <c r="N490" s="17">
        <v>0</v>
      </c>
      <c r="O490" s="13" t="s">
        <v>405</v>
      </c>
    </row>
    <row r="491" spans="1:15" ht="15" customHeight="1" x14ac:dyDescent="0.2">
      <c r="A491" s="3"/>
      <c r="B491" s="13" t="s">
        <v>833</v>
      </c>
      <c r="C491" s="28" t="s">
        <v>834</v>
      </c>
      <c r="D491" s="29"/>
      <c r="E491" s="30"/>
      <c r="F491" s="13" t="s">
        <v>542</v>
      </c>
      <c r="G491" s="14">
        <v>0.95409999999999995</v>
      </c>
      <c r="H491" s="14">
        <v>1.05</v>
      </c>
      <c r="I491" s="27">
        <v>1.415</v>
      </c>
      <c r="J491" s="2">
        <v>0.67427561837455829</v>
      </c>
      <c r="K491" s="27">
        <v>0.46090000000000009</v>
      </c>
      <c r="L491" s="2">
        <v>0.25795053003533569</v>
      </c>
      <c r="M491" s="16" t="s">
        <v>406</v>
      </c>
      <c r="N491" s="17">
        <v>0.14319809069212405</v>
      </c>
      <c r="O491" s="13" t="s">
        <v>405</v>
      </c>
    </row>
    <row r="492" spans="1:15" ht="15" customHeight="1" x14ac:dyDescent="0.2">
      <c r="A492" s="3"/>
      <c r="B492" s="13" t="s">
        <v>835</v>
      </c>
      <c r="C492" s="28" t="s">
        <v>834</v>
      </c>
      <c r="D492" s="29"/>
      <c r="E492" s="30"/>
      <c r="F492" s="13" t="s">
        <v>542</v>
      </c>
      <c r="G492" s="14">
        <v>0.63519999999999999</v>
      </c>
      <c r="H492" s="14">
        <v>0.73</v>
      </c>
      <c r="I492" s="27">
        <v>1.415</v>
      </c>
      <c r="J492" s="2">
        <v>0.44890459363957597</v>
      </c>
      <c r="K492" s="27">
        <v>0.77980000000000005</v>
      </c>
      <c r="L492" s="2">
        <v>0.48409893992932862</v>
      </c>
      <c r="M492" s="16" t="s">
        <v>557</v>
      </c>
      <c r="N492" s="17">
        <v>8.4637086432418546E-2</v>
      </c>
      <c r="O492" s="13" t="s">
        <v>405</v>
      </c>
    </row>
    <row r="493" spans="1:15" ht="15" customHeight="1" x14ac:dyDescent="0.2">
      <c r="A493" s="3"/>
      <c r="B493" s="13" t="s">
        <v>836</v>
      </c>
      <c r="C493" s="28" t="s">
        <v>834</v>
      </c>
      <c r="D493" s="29"/>
      <c r="E493" s="30"/>
      <c r="F493" s="13" t="s">
        <v>542</v>
      </c>
      <c r="G493" s="14">
        <v>0.89359999999999995</v>
      </c>
      <c r="H493" s="14">
        <v>1.02</v>
      </c>
      <c r="I493" s="27">
        <v>1.415</v>
      </c>
      <c r="J493" s="2">
        <v>0.6315194346289752</v>
      </c>
      <c r="K493" s="27">
        <v>0.52140000000000009</v>
      </c>
      <c r="L493" s="2">
        <v>0.27915194346289751</v>
      </c>
      <c r="M493" s="16" t="s">
        <v>557</v>
      </c>
      <c r="N493" s="17">
        <v>0.12658227848101261</v>
      </c>
      <c r="O493" s="13" t="s">
        <v>405</v>
      </c>
    </row>
    <row r="494" spans="1:15" ht="15" customHeight="1" x14ac:dyDescent="0.2">
      <c r="A494" s="3"/>
      <c r="B494" s="13" t="s">
        <v>837</v>
      </c>
      <c r="C494" s="28" t="s">
        <v>834</v>
      </c>
      <c r="D494" s="29"/>
      <c r="E494" s="30"/>
      <c r="F494" s="13" t="s">
        <v>542</v>
      </c>
      <c r="G494" s="14">
        <v>0.45979999999999999</v>
      </c>
      <c r="H494" s="14">
        <v>0.53</v>
      </c>
      <c r="I494" s="27">
        <v>1.415</v>
      </c>
      <c r="J494" s="2">
        <v>0.3249469964664311</v>
      </c>
      <c r="K494" s="27">
        <v>0.95520000000000005</v>
      </c>
      <c r="L494" s="2">
        <v>0.62544169611307421</v>
      </c>
      <c r="M494" s="16" t="s">
        <v>557</v>
      </c>
      <c r="N494" s="17">
        <v>6.9095477386934653E-2</v>
      </c>
      <c r="O494" s="13" t="s">
        <v>412</v>
      </c>
    </row>
    <row r="495" spans="1:15" ht="15" customHeight="1" x14ac:dyDescent="0.2">
      <c r="A495" s="3"/>
      <c r="B495" s="13" t="s">
        <v>838</v>
      </c>
      <c r="C495" s="28" t="s">
        <v>834</v>
      </c>
      <c r="D495" s="29"/>
      <c r="E495" s="30"/>
      <c r="F495" s="13" t="s">
        <v>542</v>
      </c>
      <c r="G495" s="14">
        <v>0.6643</v>
      </c>
      <c r="H495" s="14">
        <v>0.76</v>
      </c>
      <c r="I495" s="27">
        <v>1.415</v>
      </c>
      <c r="J495" s="2">
        <v>0.46946996466431096</v>
      </c>
      <c r="K495" s="27">
        <v>0.75070000000000003</v>
      </c>
      <c r="L495" s="2">
        <v>0.4628975265017668</v>
      </c>
      <c r="M495" s="16" t="s">
        <v>557</v>
      </c>
      <c r="N495" s="17">
        <v>8.7917943252963884E-2</v>
      </c>
      <c r="O495" s="13" t="s">
        <v>412</v>
      </c>
    </row>
    <row r="496" spans="1:15" ht="15" customHeight="1" x14ac:dyDescent="0.2">
      <c r="A496" s="3"/>
      <c r="B496" s="13" t="s">
        <v>839</v>
      </c>
      <c r="C496" s="28" t="s">
        <v>840</v>
      </c>
      <c r="D496" s="29"/>
      <c r="E496" s="30"/>
      <c r="F496" s="13" t="s">
        <v>542</v>
      </c>
      <c r="G496" s="14">
        <v>0.65700000000000003</v>
      </c>
      <c r="H496" s="14">
        <v>0.79</v>
      </c>
      <c r="I496" s="27">
        <v>1.7050000000000001</v>
      </c>
      <c r="J496" s="2">
        <v>0.38533724340175951</v>
      </c>
      <c r="K496" s="27">
        <v>1.048</v>
      </c>
      <c r="L496" s="2">
        <v>0.53665689149560114</v>
      </c>
      <c r="M496" s="16" t="s">
        <v>545</v>
      </c>
      <c r="N496" s="17">
        <v>0</v>
      </c>
      <c r="O496" s="13" t="s">
        <v>405</v>
      </c>
    </row>
    <row r="497" spans="1:15" ht="15" customHeight="1" x14ac:dyDescent="0.2">
      <c r="A497" s="3"/>
      <c r="B497" s="13" t="s">
        <v>841</v>
      </c>
      <c r="C497" s="28" t="s">
        <v>840</v>
      </c>
      <c r="D497" s="29"/>
      <c r="E497" s="30"/>
      <c r="F497" s="13" t="s">
        <v>542</v>
      </c>
      <c r="G497" s="14">
        <v>0.7429</v>
      </c>
      <c r="H497" s="14">
        <v>0.89</v>
      </c>
      <c r="I497" s="27">
        <v>1.7050000000000001</v>
      </c>
      <c r="J497" s="2">
        <v>0.43571847507331379</v>
      </c>
      <c r="K497" s="27">
        <v>0.96210000000000007</v>
      </c>
      <c r="L497" s="2">
        <v>0.47800586510263932</v>
      </c>
      <c r="M497" s="16" t="s">
        <v>557</v>
      </c>
      <c r="N497" s="17">
        <v>0</v>
      </c>
      <c r="O497" s="13" t="s">
        <v>405</v>
      </c>
    </row>
    <row r="498" spans="1:15" ht="15" customHeight="1" x14ac:dyDescent="0.2">
      <c r="A498" s="3"/>
      <c r="B498" s="13" t="s">
        <v>842</v>
      </c>
      <c r="C498" s="28" t="s">
        <v>840</v>
      </c>
      <c r="D498" s="29"/>
      <c r="E498" s="30"/>
      <c r="F498" s="13" t="s">
        <v>542</v>
      </c>
      <c r="G498" s="14">
        <v>0.7752</v>
      </c>
      <c r="H498" s="14">
        <v>0.92</v>
      </c>
      <c r="I498" s="27">
        <v>1.7050000000000001</v>
      </c>
      <c r="J498" s="2">
        <v>0.45466275659824046</v>
      </c>
      <c r="K498" s="27">
        <v>0.92980000000000007</v>
      </c>
      <c r="L498" s="2">
        <v>0.46041055718475071</v>
      </c>
      <c r="M498" s="16" t="s">
        <v>557</v>
      </c>
      <c r="N498" s="17">
        <v>0</v>
      </c>
      <c r="O498" s="13" t="s">
        <v>405</v>
      </c>
    </row>
    <row r="499" spans="1:15" ht="15" customHeight="1" x14ac:dyDescent="0.2">
      <c r="A499" s="3"/>
      <c r="B499" s="13" t="s">
        <v>843</v>
      </c>
      <c r="C499" s="28" t="s">
        <v>840</v>
      </c>
      <c r="D499" s="29"/>
      <c r="E499" s="30"/>
      <c r="F499" s="13" t="s">
        <v>542</v>
      </c>
      <c r="G499" s="14">
        <v>0.78600000000000003</v>
      </c>
      <c r="H499" s="14">
        <v>0.95000000000000007</v>
      </c>
      <c r="I499" s="27">
        <v>1.7050000000000001</v>
      </c>
      <c r="J499" s="2">
        <v>0.46099706744868035</v>
      </c>
      <c r="K499" s="27">
        <v>0.91900000000000004</v>
      </c>
      <c r="L499" s="2">
        <v>0.44281524926686217</v>
      </c>
      <c r="M499" s="16" t="s">
        <v>557</v>
      </c>
      <c r="N499" s="17">
        <v>0</v>
      </c>
      <c r="O499" s="13" t="s">
        <v>405</v>
      </c>
    </row>
    <row r="500" spans="1:15" ht="15" customHeight="1" x14ac:dyDescent="0.2">
      <c r="A500" s="3"/>
      <c r="B500" s="13" t="s">
        <v>844</v>
      </c>
      <c r="C500" s="28" t="s">
        <v>840</v>
      </c>
      <c r="D500" s="29"/>
      <c r="E500" s="30"/>
      <c r="F500" s="13" t="s">
        <v>542</v>
      </c>
      <c r="G500" s="14">
        <v>0.57609999999999995</v>
      </c>
      <c r="H500" s="14">
        <v>0.69000000000000006</v>
      </c>
      <c r="I500" s="27">
        <v>1.7050000000000001</v>
      </c>
      <c r="J500" s="2">
        <v>0.33788856304985332</v>
      </c>
      <c r="K500" s="27">
        <v>1.1289000000000002</v>
      </c>
      <c r="L500" s="2">
        <v>0.59530791788856308</v>
      </c>
      <c r="M500" s="16" t="s">
        <v>545</v>
      </c>
      <c r="N500" s="17">
        <v>0</v>
      </c>
      <c r="O500" s="13" t="s">
        <v>405</v>
      </c>
    </row>
    <row r="501" spans="1:15" ht="15" customHeight="1" x14ac:dyDescent="0.2">
      <c r="A501" s="3"/>
      <c r="B501" s="13" t="s">
        <v>845</v>
      </c>
      <c r="C501" s="28" t="s">
        <v>840</v>
      </c>
      <c r="D501" s="29"/>
      <c r="E501" s="30"/>
      <c r="F501" s="13" t="s">
        <v>542</v>
      </c>
      <c r="G501" s="14">
        <v>0.88949999999999996</v>
      </c>
      <c r="H501" s="14">
        <v>1.06</v>
      </c>
      <c r="I501" s="27">
        <v>1.7050000000000001</v>
      </c>
      <c r="J501" s="2">
        <v>0.52170087976539581</v>
      </c>
      <c r="K501" s="27">
        <v>0.81550000000000011</v>
      </c>
      <c r="L501" s="2">
        <v>0.3782991202346041</v>
      </c>
      <c r="M501" s="16" t="s">
        <v>545</v>
      </c>
      <c r="N501" s="17">
        <v>0</v>
      </c>
      <c r="O501" s="13" t="s">
        <v>405</v>
      </c>
    </row>
    <row r="502" spans="1:15" ht="15" customHeight="1" x14ac:dyDescent="0.2">
      <c r="A502" s="3"/>
      <c r="B502" s="13" t="s">
        <v>846</v>
      </c>
      <c r="C502" s="28" t="s">
        <v>495</v>
      </c>
      <c r="D502" s="29"/>
      <c r="E502" s="30"/>
      <c r="F502" s="13" t="s">
        <v>542</v>
      </c>
      <c r="G502" s="14">
        <v>168.4607</v>
      </c>
      <c r="H502" s="14">
        <v>201.92000000000002</v>
      </c>
      <c r="I502" s="27">
        <v>316.31</v>
      </c>
      <c r="J502" s="2">
        <v>0.53258101229806198</v>
      </c>
      <c r="K502" s="27">
        <v>147.8493</v>
      </c>
      <c r="L502" s="2">
        <v>0.36163889854889186</v>
      </c>
      <c r="M502" s="16" t="s">
        <v>545</v>
      </c>
      <c r="N502" s="17">
        <v>3.1789125819330897E-3</v>
      </c>
      <c r="O502" s="13" t="s">
        <v>405</v>
      </c>
    </row>
    <row r="503" spans="1:15" ht="15" customHeight="1" x14ac:dyDescent="0.2">
      <c r="A503" s="3"/>
      <c r="B503" s="13" t="s">
        <v>847</v>
      </c>
      <c r="C503" s="28" t="s">
        <v>495</v>
      </c>
      <c r="D503" s="29"/>
      <c r="E503" s="30"/>
      <c r="F503" s="13" t="s">
        <v>542</v>
      </c>
      <c r="G503" s="14">
        <v>193.72929999999999</v>
      </c>
      <c r="H503" s="14">
        <v>232.21</v>
      </c>
      <c r="I503" s="27">
        <v>316.31</v>
      </c>
      <c r="J503" s="2">
        <v>0.61246656760772655</v>
      </c>
      <c r="K503" s="27">
        <v>122.58070000000001</v>
      </c>
      <c r="L503" s="2">
        <v>0.26587841042015742</v>
      </c>
      <c r="M503" s="16" t="s">
        <v>545</v>
      </c>
      <c r="N503" s="17">
        <v>3.8342088110118471E-3</v>
      </c>
      <c r="O503" s="13" t="s">
        <v>405</v>
      </c>
    </row>
    <row r="504" spans="1:15" ht="15" customHeight="1" x14ac:dyDescent="0.2">
      <c r="A504" s="3"/>
      <c r="B504" s="13" t="s">
        <v>240</v>
      </c>
      <c r="C504" s="28" t="s">
        <v>495</v>
      </c>
      <c r="D504" s="29"/>
      <c r="E504" s="30"/>
      <c r="F504" s="13" t="s">
        <v>539</v>
      </c>
      <c r="G504" s="14">
        <v>144.6773</v>
      </c>
      <c r="H504" s="14">
        <v>173.41</v>
      </c>
      <c r="I504" s="15">
        <v>316.31</v>
      </c>
      <c r="J504" s="2">
        <v>0.45739085074768426</v>
      </c>
      <c r="K504" s="15">
        <v>171.6327</v>
      </c>
      <c r="L504" s="2">
        <v>0.45177199582687871</v>
      </c>
      <c r="M504" s="16" t="s">
        <v>411</v>
      </c>
      <c r="N504" s="17">
        <v>2.738405909829537E-3</v>
      </c>
      <c r="O504" s="13" t="s">
        <v>405</v>
      </c>
    </row>
    <row r="505" spans="1:15" ht="15" customHeight="1" x14ac:dyDescent="0.2">
      <c r="A505" s="3"/>
      <c r="B505" s="13" t="s">
        <v>241</v>
      </c>
      <c r="C505" s="28" t="s">
        <v>495</v>
      </c>
      <c r="D505" s="29"/>
      <c r="E505" s="30"/>
      <c r="F505" s="13" t="s">
        <v>539</v>
      </c>
      <c r="G505" s="14">
        <v>52.564500000000002</v>
      </c>
      <c r="H505" s="14">
        <v>63</v>
      </c>
      <c r="I505" s="15">
        <v>316.31</v>
      </c>
      <c r="J505" s="2">
        <v>0.16618032942366667</v>
      </c>
      <c r="K505" s="15">
        <v>263.74549999999999</v>
      </c>
      <c r="L505" s="2">
        <v>0.80082830134994154</v>
      </c>
      <c r="M505" s="16" t="s">
        <v>411</v>
      </c>
      <c r="N505" s="17">
        <v>1.7820209254755057E-3</v>
      </c>
      <c r="O505" s="13" t="s">
        <v>405</v>
      </c>
    </row>
    <row r="506" spans="1:15" ht="15" customHeight="1" x14ac:dyDescent="0.2">
      <c r="A506" s="3"/>
      <c r="B506" s="13" t="s">
        <v>242</v>
      </c>
      <c r="C506" s="28" t="s">
        <v>495</v>
      </c>
      <c r="D506" s="29"/>
      <c r="E506" s="30"/>
      <c r="F506" s="13" t="s">
        <v>539</v>
      </c>
      <c r="G506" s="14">
        <v>114.58759999999999</v>
      </c>
      <c r="H506" s="14">
        <v>137.35</v>
      </c>
      <c r="I506" s="15">
        <v>316.31</v>
      </c>
      <c r="J506" s="2">
        <v>0.36226360216243558</v>
      </c>
      <c r="K506" s="15">
        <v>201.72239999999999</v>
      </c>
      <c r="L506" s="2">
        <v>0.56577408238753124</v>
      </c>
      <c r="M506" s="16" t="s">
        <v>411</v>
      </c>
      <c r="N506" s="17">
        <v>2.3299346031972652E-3</v>
      </c>
      <c r="O506" s="13" t="s">
        <v>405</v>
      </c>
    </row>
    <row r="507" spans="1:15" ht="15" customHeight="1" x14ac:dyDescent="0.2">
      <c r="A507" s="3"/>
      <c r="B507" s="13" t="s">
        <v>848</v>
      </c>
      <c r="C507" s="28" t="s">
        <v>849</v>
      </c>
      <c r="D507" s="29"/>
      <c r="E507" s="30"/>
      <c r="F507" s="13" t="s">
        <v>542</v>
      </c>
      <c r="G507" s="14">
        <v>13.180099999999999</v>
      </c>
      <c r="H507" s="14">
        <v>15.14</v>
      </c>
      <c r="I507" s="27">
        <v>23.03</v>
      </c>
      <c r="J507" s="2">
        <v>0.572301346070343</v>
      </c>
      <c r="K507" s="27">
        <v>9.8499000000000017</v>
      </c>
      <c r="L507" s="2">
        <v>0.34259661311333045</v>
      </c>
      <c r="M507" s="16" t="s">
        <v>545</v>
      </c>
      <c r="N507" s="17">
        <v>6.0305180763256479E-2</v>
      </c>
      <c r="O507" s="13" t="s">
        <v>405</v>
      </c>
    </row>
    <row r="508" spans="1:15" ht="15" customHeight="1" x14ac:dyDescent="0.2">
      <c r="A508" s="3"/>
      <c r="B508" s="13" t="s">
        <v>850</v>
      </c>
      <c r="C508" s="28" t="s">
        <v>849</v>
      </c>
      <c r="D508" s="29"/>
      <c r="E508" s="30"/>
      <c r="F508" s="13" t="s">
        <v>542</v>
      </c>
      <c r="G508" s="14">
        <v>10.5421</v>
      </c>
      <c r="H508" s="14">
        <v>12.120000000000001</v>
      </c>
      <c r="I508" s="27">
        <v>23.03</v>
      </c>
      <c r="J508" s="2">
        <v>0.45775510204081626</v>
      </c>
      <c r="K508" s="27">
        <v>12.487900000000002</v>
      </c>
      <c r="L508" s="2">
        <v>0.47372991749891447</v>
      </c>
      <c r="M508" s="16" t="s">
        <v>545</v>
      </c>
      <c r="N508" s="17">
        <v>4.756604393052475E-2</v>
      </c>
      <c r="O508" s="13" t="s">
        <v>405</v>
      </c>
    </row>
    <row r="509" spans="1:15" ht="15" customHeight="1" x14ac:dyDescent="0.2">
      <c r="A509" s="3"/>
      <c r="B509" s="13" t="s">
        <v>851</v>
      </c>
      <c r="C509" s="28" t="s">
        <v>852</v>
      </c>
      <c r="D509" s="29"/>
      <c r="E509" s="30"/>
      <c r="F509" s="13" t="s">
        <v>542</v>
      </c>
      <c r="G509" s="14">
        <v>0.80089999999999995</v>
      </c>
      <c r="H509" s="14">
        <v>0.96</v>
      </c>
      <c r="I509" s="27">
        <v>1.19</v>
      </c>
      <c r="J509" s="2">
        <v>0.6730252100840336</v>
      </c>
      <c r="K509" s="27">
        <v>0.3891</v>
      </c>
      <c r="L509" s="2">
        <v>0.19327731092436976</v>
      </c>
      <c r="M509" s="16" t="s">
        <v>406</v>
      </c>
      <c r="N509" s="17">
        <v>0</v>
      </c>
      <c r="O509" s="13" t="s">
        <v>405</v>
      </c>
    </row>
    <row r="510" spans="1:15" ht="15" customHeight="1" x14ac:dyDescent="0.2">
      <c r="A510" s="3"/>
      <c r="B510" s="13" t="s">
        <v>853</v>
      </c>
      <c r="C510" s="28" t="s">
        <v>852</v>
      </c>
      <c r="D510" s="29"/>
      <c r="E510" s="30"/>
      <c r="F510" s="13" t="s">
        <v>542</v>
      </c>
      <c r="G510" s="14">
        <v>0.51380000000000003</v>
      </c>
      <c r="H510" s="14">
        <v>0.62</v>
      </c>
      <c r="I510" s="27">
        <v>1.19</v>
      </c>
      <c r="J510" s="2">
        <v>0.43176470588235299</v>
      </c>
      <c r="K510" s="27">
        <v>0.67619999999999991</v>
      </c>
      <c r="L510" s="2">
        <v>0.47899159663865543</v>
      </c>
      <c r="M510" s="16" t="s">
        <v>406</v>
      </c>
      <c r="N510" s="17">
        <v>0</v>
      </c>
      <c r="O510" s="13" t="s">
        <v>405</v>
      </c>
    </row>
    <row r="511" spans="1:15" ht="15" customHeight="1" x14ac:dyDescent="0.2">
      <c r="A511" s="3"/>
      <c r="B511" s="13" t="s">
        <v>854</v>
      </c>
      <c r="C511" s="28" t="s">
        <v>852</v>
      </c>
      <c r="D511" s="29"/>
      <c r="E511" s="30"/>
      <c r="F511" s="13" t="s">
        <v>542</v>
      </c>
      <c r="G511" s="14">
        <v>0.70630000000000004</v>
      </c>
      <c r="H511" s="14">
        <v>0.85</v>
      </c>
      <c r="I511" s="27">
        <v>1.19</v>
      </c>
      <c r="J511" s="2">
        <v>0.59352941176470597</v>
      </c>
      <c r="K511" s="27">
        <v>0.48369999999999991</v>
      </c>
      <c r="L511" s="2">
        <v>0.2857142857142857</v>
      </c>
      <c r="M511" s="16" t="s">
        <v>557</v>
      </c>
      <c r="N511" s="17">
        <v>0</v>
      </c>
      <c r="O511" s="13" t="s">
        <v>405</v>
      </c>
    </row>
    <row r="512" spans="1:15" ht="15" customHeight="1" x14ac:dyDescent="0.2">
      <c r="A512" s="3"/>
      <c r="B512" s="13" t="s">
        <v>855</v>
      </c>
      <c r="C512" s="28" t="s">
        <v>852</v>
      </c>
      <c r="D512" s="29"/>
      <c r="E512" s="30"/>
      <c r="F512" s="13" t="s">
        <v>542</v>
      </c>
      <c r="G512" s="14">
        <v>0.60440000000000005</v>
      </c>
      <c r="H512" s="14">
        <v>0.72</v>
      </c>
      <c r="I512" s="27">
        <v>1.19</v>
      </c>
      <c r="J512" s="2">
        <v>0.50789915966386556</v>
      </c>
      <c r="K512" s="27">
        <v>0.5855999999999999</v>
      </c>
      <c r="L512" s="2">
        <v>0.3949579831932773</v>
      </c>
      <c r="M512" s="16" t="s">
        <v>557</v>
      </c>
      <c r="N512" s="17">
        <v>0</v>
      </c>
      <c r="O512" s="13" t="s">
        <v>405</v>
      </c>
    </row>
    <row r="513" spans="1:15" ht="15" customHeight="1" x14ac:dyDescent="0.2">
      <c r="A513" s="3"/>
      <c r="B513" s="13" t="s">
        <v>856</v>
      </c>
      <c r="C513" s="28" t="s">
        <v>857</v>
      </c>
      <c r="D513" s="29"/>
      <c r="E513" s="30"/>
      <c r="F513" s="13" t="s">
        <v>542</v>
      </c>
      <c r="G513" s="14">
        <v>12.661899999999999</v>
      </c>
      <c r="H513" s="14">
        <v>15.24</v>
      </c>
      <c r="I513" s="27">
        <v>21.16</v>
      </c>
      <c r="J513" s="2">
        <v>0.5983884688090737</v>
      </c>
      <c r="K513" s="27">
        <v>8.4981000000000009</v>
      </c>
      <c r="L513" s="2">
        <v>0.27977315689981097</v>
      </c>
      <c r="M513" s="16" t="s">
        <v>406</v>
      </c>
      <c r="N513" s="17">
        <v>0.13414763300031771</v>
      </c>
      <c r="O513" s="13" t="s">
        <v>405</v>
      </c>
    </row>
    <row r="514" spans="1:15" ht="15" customHeight="1" x14ac:dyDescent="0.2">
      <c r="A514" s="3"/>
      <c r="B514" s="13" t="s">
        <v>858</v>
      </c>
      <c r="C514" s="28" t="s">
        <v>857</v>
      </c>
      <c r="D514" s="29"/>
      <c r="E514" s="30"/>
      <c r="F514" s="13" t="s">
        <v>542</v>
      </c>
      <c r="G514" s="14">
        <v>9.2702000000000009</v>
      </c>
      <c r="H514" s="14">
        <v>11.11</v>
      </c>
      <c r="I514" s="27">
        <v>21.16</v>
      </c>
      <c r="J514" s="2">
        <v>0.43810018903591685</v>
      </c>
      <c r="K514" s="27">
        <v>11.889799999999999</v>
      </c>
      <c r="L514" s="2">
        <v>0.47495274102079399</v>
      </c>
      <c r="M514" s="16" t="s">
        <v>557</v>
      </c>
      <c r="N514" s="17">
        <v>9.588050261568741E-2</v>
      </c>
      <c r="O514" s="13" t="s">
        <v>405</v>
      </c>
    </row>
    <row r="515" spans="1:15" ht="15" customHeight="1" x14ac:dyDescent="0.2">
      <c r="A515" s="3"/>
      <c r="B515" s="13" t="s">
        <v>859</v>
      </c>
      <c r="C515" s="28" t="s">
        <v>857</v>
      </c>
      <c r="D515" s="29"/>
      <c r="E515" s="30"/>
      <c r="F515" s="13" t="s">
        <v>542</v>
      </c>
      <c r="G515" s="14">
        <v>7.5805999999999996</v>
      </c>
      <c r="H515" s="14">
        <v>9.09</v>
      </c>
      <c r="I515" s="27">
        <v>21.16</v>
      </c>
      <c r="J515" s="2">
        <v>0.35825141776937613</v>
      </c>
      <c r="K515" s="27">
        <v>13.5794</v>
      </c>
      <c r="L515" s="2">
        <v>0.57041587901701329</v>
      </c>
      <c r="M515" s="16" t="s">
        <v>545</v>
      </c>
      <c r="N515" s="17">
        <v>8.395069001575918E-2</v>
      </c>
      <c r="O515" s="13" t="s">
        <v>405</v>
      </c>
    </row>
    <row r="516" spans="1:15" ht="15" customHeight="1" x14ac:dyDescent="0.2">
      <c r="A516" s="3"/>
      <c r="B516" s="13" t="s">
        <v>860</v>
      </c>
      <c r="C516" s="28" t="s">
        <v>857</v>
      </c>
      <c r="D516" s="29"/>
      <c r="E516" s="30"/>
      <c r="F516" s="13" t="s">
        <v>542</v>
      </c>
      <c r="G516" s="14">
        <v>10.1074</v>
      </c>
      <c r="H516" s="14">
        <v>12.120000000000001</v>
      </c>
      <c r="I516" s="27">
        <v>21.16</v>
      </c>
      <c r="J516" s="2">
        <v>0.47766540642722116</v>
      </c>
      <c r="K516" s="27">
        <v>11.0526</v>
      </c>
      <c r="L516" s="2">
        <v>0.42722117202268428</v>
      </c>
      <c r="M516" s="16" t="s">
        <v>545</v>
      </c>
      <c r="N516" s="17">
        <v>0.10314315183757669</v>
      </c>
      <c r="O516" s="13" t="s">
        <v>412</v>
      </c>
    </row>
    <row r="517" spans="1:15" ht="15" customHeight="1" x14ac:dyDescent="0.2">
      <c r="A517" s="3"/>
      <c r="B517" s="13" t="s">
        <v>861</v>
      </c>
      <c r="C517" s="28" t="s">
        <v>857</v>
      </c>
      <c r="D517" s="29"/>
      <c r="E517" s="30"/>
      <c r="F517" s="13" t="s">
        <v>542</v>
      </c>
      <c r="G517" s="14">
        <v>8.4194999999999993</v>
      </c>
      <c r="H517" s="14">
        <v>10.1</v>
      </c>
      <c r="I517" s="27">
        <v>21.16</v>
      </c>
      <c r="J517" s="2">
        <v>0.39789697542533076</v>
      </c>
      <c r="K517" s="27">
        <v>12.740500000000001</v>
      </c>
      <c r="L517" s="2">
        <v>0.52268431001890359</v>
      </c>
      <c r="M517" s="16" t="s">
        <v>545</v>
      </c>
      <c r="N517" s="17">
        <v>8.9478434912287588E-2</v>
      </c>
      <c r="O517" s="13" t="s">
        <v>412</v>
      </c>
    </row>
    <row r="518" spans="1:15" ht="15" customHeight="1" x14ac:dyDescent="0.2">
      <c r="A518" s="3"/>
      <c r="B518" s="13" t="s">
        <v>862</v>
      </c>
      <c r="C518" s="28" t="s">
        <v>863</v>
      </c>
      <c r="D518" s="29"/>
      <c r="E518" s="30"/>
      <c r="F518" s="13" t="s">
        <v>542</v>
      </c>
      <c r="G518" s="14">
        <v>2.5268999999999999</v>
      </c>
      <c r="H518" s="14">
        <v>3.0300000000000002</v>
      </c>
      <c r="I518" s="27">
        <v>3.41</v>
      </c>
      <c r="J518" s="2">
        <v>0.74102639296187678</v>
      </c>
      <c r="K518" s="27">
        <v>0.88310000000000022</v>
      </c>
      <c r="L518" s="2">
        <v>0.11143695014662754</v>
      </c>
      <c r="M518" s="16" t="s">
        <v>545</v>
      </c>
      <c r="N518" s="17">
        <v>7.0773411844638187E-2</v>
      </c>
      <c r="O518" s="13" t="s">
        <v>405</v>
      </c>
    </row>
    <row r="519" spans="1:15" ht="15" customHeight="1" x14ac:dyDescent="0.2">
      <c r="A519" s="3"/>
      <c r="B519" s="13" t="s">
        <v>864</v>
      </c>
      <c r="C519" s="28" t="s">
        <v>863</v>
      </c>
      <c r="D519" s="29"/>
      <c r="E519" s="30"/>
      <c r="F519" s="13" t="s">
        <v>542</v>
      </c>
      <c r="G519" s="14">
        <v>2.0215000000000001</v>
      </c>
      <c r="H519" s="14">
        <v>2.42</v>
      </c>
      <c r="I519" s="27">
        <v>3.41</v>
      </c>
      <c r="J519" s="2">
        <v>0.59281524926686213</v>
      </c>
      <c r="K519" s="27">
        <v>1.3885000000000001</v>
      </c>
      <c r="L519" s="2">
        <v>0.29032258064516137</v>
      </c>
      <c r="M519" s="16" t="s">
        <v>545</v>
      </c>
      <c r="N519" s="17">
        <v>4.5012603528988115E-2</v>
      </c>
      <c r="O519" s="13" t="s">
        <v>405</v>
      </c>
    </row>
    <row r="520" spans="1:15" ht="15" customHeight="1" x14ac:dyDescent="0.2">
      <c r="A520" s="3"/>
      <c r="B520" s="13" t="s">
        <v>865</v>
      </c>
      <c r="C520" s="28" t="s">
        <v>866</v>
      </c>
      <c r="D520" s="29"/>
      <c r="E520" s="30"/>
      <c r="F520" s="13" t="s">
        <v>542</v>
      </c>
      <c r="G520" s="14">
        <v>0.2021</v>
      </c>
      <c r="H520" s="14">
        <v>0.25</v>
      </c>
      <c r="I520" s="27">
        <v>0.69</v>
      </c>
      <c r="J520" s="2">
        <v>0.29289855072463772</v>
      </c>
      <c r="K520" s="27">
        <v>0.48789999999999994</v>
      </c>
      <c r="L520" s="2">
        <v>0.6376811594202898</v>
      </c>
      <c r="M520" s="16" t="s">
        <v>545</v>
      </c>
      <c r="N520" s="17">
        <v>0.52264808362369342</v>
      </c>
      <c r="O520" s="13" t="s">
        <v>405</v>
      </c>
    </row>
    <row r="521" spans="1:15" ht="15" customHeight="1" x14ac:dyDescent="0.2">
      <c r="A521" s="3"/>
      <c r="B521" s="13" t="s">
        <v>867</v>
      </c>
      <c r="C521" s="28" t="s">
        <v>866</v>
      </c>
      <c r="D521" s="29"/>
      <c r="E521" s="30"/>
      <c r="F521" s="13" t="s">
        <v>542</v>
      </c>
      <c r="G521" s="14">
        <v>0.24079999999999999</v>
      </c>
      <c r="H521" s="14">
        <v>0.3</v>
      </c>
      <c r="I521" s="27">
        <v>0.69</v>
      </c>
      <c r="J521" s="2">
        <v>0.34898550724637684</v>
      </c>
      <c r="K521" s="27">
        <v>0.44919999999999993</v>
      </c>
      <c r="L521" s="2">
        <v>0.56521739130434778</v>
      </c>
      <c r="M521" s="16" t="s">
        <v>557</v>
      </c>
      <c r="N521" s="17">
        <v>0.56767586821015148</v>
      </c>
      <c r="O521" s="13" t="s">
        <v>405</v>
      </c>
    </row>
    <row r="522" spans="1:15" ht="15" customHeight="1" x14ac:dyDescent="0.2">
      <c r="A522" s="3"/>
      <c r="B522" s="13" t="s">
        <v>868</v>
      </c>
      <c r="C522" s="28" t="s">
        <v>866</v>
      </c>
      <c r="D522" s="29"/>
      <c r="E522" s="30"/>
      <c r="F522" s="13" t="s">
        <v>542</v>
      </c>
      <c r="G522" s="14">
        <v>0.31609999999999999</v>
      </c>
      <c r="H522" s="14">
        <v>0.39</v>
      </c>
      <c r="I522" s="27">
        <v>0.69</v>
      </c>
      <c r="J522" s="2">
        <v>0.45811594202898553</v>
      </c>
      <c r="K522" s="27">
        <v>0.37389999999999995</v>
      </c>
      <c r="L522" s="2">
        <v>0.43478260869565211</v>
      </c>
      <c r="M522" s="16" t="s">
        <v>557</v>
      </c>
      <c r="N522" s="17">
        <v>0.68200053490238044</v>
      </c>
      <c r="O522" s="13" t="s">
        <v>405</v>
      </c>
    </row>
    <row r="523" spans="1:15" ht="15" customHeight="1" x14ac:dyDescent="0.2">
      <c r="A523" s="3"/>
      <c r="B523" s="13" t="s">
        <v>869</v>
      </c>
      <c r="C523" s="28" t="s">
        <v>496</v>
      </c>
      <c r="D523" s="29"/>
      <c r="E523" s="30"/>
      <c r="F523" s="13" t="s">
        <v>542</v>
      </c>
      <c r="G523" s="14">
        <v>4.3768000000000002</v>
      </c>
      <c r="H523" s="14">
        <v>5.03</v>
      </c>
      <c r="I523" s="27">
        <v>10.95</v>
      </c>
      <c r="J523" s="2">
        <v>0.39970776255707768</v>
      </c>
      <c r="K523" s="27">
        <v>6.573199999999999</v>
      </c>
      <c r="L523" s="2">
        <v>0.54063926940639262</v>
      </c>
      <c r="M523" s="16" t="s">
        <v>555</v>
      </c>
      <c r="N523" s="17">
        <v>4.0163086472342249E-2</v>
      </c>
      <c r="O523" s="13" t="s">
        <v>405</v>
      </c>
    </row>
    <row r="524" spans="1:15" ht="15" customHeight="1" x14ac:dyDescent="0.2">
      <c r="A524" s="3"/>
      <c r="B524" s="13" t="s">
        <v>870</v>
      </c>
      <c r="C524" s="28" t="s">
        <v>496</v>
      </c>
      <c r="D524" s="29"/>
      <c r="E524" s="30"/>
      <c r="F524" s="13" t="s">
        <v>542</v>
      </c>
      <c r="G524" s="14">
        <v>6.1578999999999997</v>
      </c>
      <c r="H524" s="14">
        <v>7.07</v>
      </c>
      <c r="I524" s="27">
        <v>10.95</v>
      </c>
      <c r="J524" s="2">
        <v>0.56236529680365299</v>
      </c>
      <c r="K524" s="27">
        <v>4.7920999999999996</v>
      </c>
      <c r="L524" s="2">
        <v>0.35433789954337891</v>
      </c>
      <c r="M524" s="16" t="s">
        <v>557</v>
      </c>
      <c r="N524" s="17">
        <v>5.5090670061142301E-2</v>
      </c>
      <c r="O524" s="13" t="s">
        <v>405</v>
      </c>
    </row>
    <row r="525" spans="1:15" ht="15" customHeight="1" x14ac:dyDescent="0.2">
      <c r="A525" s="3"/>
      <c r="B525" s="13" t="s">
        <v>871</v>
      </c>
      <c r="C525" s="28" t="s">
        <v>496</v>
      </c>
      <c r="D525" s="29"/>
      <c r="E525" s="30"/>
      <c r="F525" s="13" t="s">
        <v>542</v>
      </c>
      <c r="G525" s="14">
        <v>4.9149000000000003</v>
      </c>
      <c r="H525" s="14">
        <v>5.65</v>
      </c>
      <c r="I525" s="27">
        <v>10.95</v>
      </c>
      <c r="J525" s="2">
        <v>0.44884931506849318</v>
      </c>
      <c r="K525" s="27">
        <v>6.035099999999999</v>
      </c>
      <c r="L525" s="2">
        <v>0.48401826484018257</v>
      </c>
      <c r="M525" s="16" t="s">
        <v>557</v>
      </c>
      <c r="N525" s="17">
        <v>4.37440970323607E-2</v>
      </c>
      <c r="O525" s="13" t="s">
        <v>405</v>
      </c>
    </row>
    <row r="526" spans="1:15" ht="15" customHeight="1" x14ac:dyDescent="0.2">
      <c r="A526" s="3"/>
      <c r="B526" s="13" t="s">
        <v>243</v>
      </c>
      <c r="C526" s="28" t="s">
        <v>496</v>
      </c>
      <c r="D526" s="29"/>
      <c r="E526" s="30"/>
      <c r="F526" s="13" t="s">
        <v>539</v>
      </c>
      <c r="G526" s="14">
        <v>3.004</v>
      </c>
      <c r="H526" s="14">
        <v>3.45</v>
      </c>
      <c r="I526" s="15">
        <v>10.95</v>
      </c>
      <c r="J526" s="2">
        <v>0.274337899543379</v>
      </c>
      <c r="K526" s="15">
        <v>7.9459999999999997</v>
      </c>
      <c r="L526" s="2">
        <v>0.68493150684931503</v>
      </c>
      <c r="M526" s="16" t="s">
        <v>414</v>
      </c>
      <c r="N526" s="17">
        <v>3.3224263780518501E-2</v>
      </c>
      <c r="O526" s="13" t="s">
        <v>405</v>
      </c>
    </row>
    <row r="527" spans="1:15" ht="15" customHeight="1" x14ac:dyDescent="0.2">
      <c r="A527" s="3"/>
      <c r="B527" s="13" t="s">
        <v>244</v>
      </c>
      <c r="C527" s="28" t="s">
        <v>496</v>
      </c>
      <c r="D527" s="29"/>
      <c r="E527" s="30"/>
      <c r="F527" s="13" t="s">
        <v>539</v>
      </c>
      <c r="G527" s="14">
        <v>3.8102</v>
      </c>
      <c r="H527" s="14">
        <v>4.37</v>
      </c>
      <c r="I527" s="15">
        <v>10.95</v>
      </c>
      <c r="J527" s="2">
        <v>0.3479634703196347</v>
      </c>
      <c r="K527" s="15">
        <v>7.1397999999999993</v>
      </c>
      <c r="L527" s="2">
        <v>0.60091324200913243</v>
      </c>
      <c r="M527" s="16" t="s">
        <v>410</v>
      </c>
      <c r="N527" s="17">
        <v>3.6975825653379653E-2</v>
      </c>
      <c r="O527" s="13" t="s">
        <v>405</v>
      </c>
    </row>
    <row r="528" spans="1:15" ht="15" customHeight="1" x14ac:dyDescent="0.2">
      <c r="A528" s="3"/>
      <c r="B528" s="13" t="s">
        <v>245</v>
      </c>
      <c r="C528" s="28" t="s">
        <v>497</v>
      </c>
      <c r="D528" s="29"/>
      <c r="E528" s="30"/>
      <c r="F528" s="13" t="s">
        <v>539</v>
      </c>
      <c r="G528" s="14">
        <v>8.9144000000000005</v>
      </c>
      <c r="H528" s="14">
        <v>10.24</v>
      </c>
      <c r="I528" s="15">
        <v>22.98</v>
      </c>
      <c r="J528" s="2">
        <v>0.3879199303742385</v>
      </c>
      <c r="K528" s="15">
        <v>14.0656</v>
      </c>
      <c r="L528" s="2">
        <v>0.55439512619669273</v>
      </c>
      <c r="M528" s="16" t="s">
        <v>404</v>
      </c>
      <c r="N528" s="17">
        <v>6.1853031509498349E-2</v>
      </c>
      <c r="O528" s="13" t="s">
        <v>405</v>
      </c>
    </row>
    <row r="529" spans="1:15" ht="15" customHeight="1" x14ac:dyDescent="0.2">
      <c r="A529" s="3"/>
      <c r="B529" s="13" t="s">
        <v>246</v>
      </c>
      <c r="C529" s="28" t="s">
        <v>497</v>
      </c>
      <c r="D529" s="29"/>
      <c r="E529" s="30"/>
      <c r="F529" s="13" t="s">
        <v>539</v>
      </c>
      <c r="G529" s="14">
        <v>5.6479999999999997</v>
      </c>
      <c r="H529" s="14">
        <v>6.49</v>
      </c>
      <c r="I529" s="15">
        <v>22.98</v>
      </c>
      <c r="J529" s="2">
        <v>0.24577893820713662</v>
      </c>
      <c r="K529" s="15">
        <v>17.332000000000001</v>
      </c>
      <c r="L529" s="2">
        <v>0.71758050478677116</v>
      </c>
      <c r="M529" s="16" t="s">
        <v>414</v>
      </c>
      <c r="N529" s="17">
        <v>5.0196168936072004E-2</v>
      </c>
      <c r="O529" s="13" t="s">
        <v>405</v>
      </c>
    </row>
    <row r="530" spans="1:15" ht="15" customHeight="1" x14ac:dyDescent="0.2">
      <c r="A530" s="3"/>
      <c r="B530" s="13" t="s">
        <v>247</v>
      </c>
      <c r="C530" s="28" t="s">
        <v>497</v>
      </c>
      <c r="D530" s="29"/>
      <c r="E530" s="30"/>
      <c r="F530" s="13" t="s">
        <v>539</v>
      </c>
      <c r="G530" s="14">
        <v>8.0165000000000006</v>
      </c>
      <c r="H530" s="14">
        <v>9.2100000000000009</v>
      </c>
      <c r="I530" s="15">
        <v>22.98</v>
      </c>
      <c r="J530" s="2">
        <v>0.34884682332463013</v>
      </c>
      <c r="K530" s="15">
        <v>14.9635</v>
      </c>
      <c r="L530" s="2">
        <v>0.59921671018276756</v>
      </c>
      <c r="M530" s="16" t="s">
        <v>419</v>
      </c>
      <c r="N530" s="17">
        <v>5.8141477595482341E-2</v>
      </c>
      <c r="O530" s="13" t="s">
        <v>405</v>
      </c>
    </row>
    <row r="531" spans="1:15" ht="15" customHeight="1" x14ac:dyDescent="0.2">
      <c r="A531" s="3"/>
      <c r="B531" s="13" t="s">
        <v>248</v>
      </c>
      <c r="C531" s="28" t="s">
        <v>497</v>
      </c>
      <c r="D531" s="29"/>
      <c r="E531" s="30"/>
      <c r="F531" s="13" t="s">
        <v>539</v>
      </c>
      <c r="G531" s="14">
        <v>11.2281</v>
      </c>
      <c r="H531" s="14">
        <v>12.91</v>
      </c>
      <c r="I531" s="15">
        <v>22.98</v>
      </c>
      <c r="J531" s="2">
        <v>0.4886031331592689</v>
      </c>
      <c r="K531" s="15">
        <v>11.751900000000001</v>
      </c>
      <c r="L531" s="2">
        <v>0.43820713664055699</v>
      </c>
      <c r="M531" s="16" t="s">
        <v>419</v>
      </c>
      <c r="N531" s="17">
        <v>7.4030582288821381E-2</v>
      </c>
      <c r="O531" s="13" t="s">
        <v>405</v>
      </c>
    </row>
    <row r="532" spans="1:15" ht="15" customHeight="1" x14ac:dyDescent="0.2">
      <c r="A532" s="3"/>
      <c r="B532" s="13" t="s">
        <v>249</v>
      </c>
      <c r="C532" s="28" t="s">
        <v>497</v>
      </c>
      <c r="D532" s="29"/>
      <c r="E532" s="30"/>
      <c r="F532" s="13" t="s">
        <v>539</v>
      </c>
      <c r="G532" s="14">
        <v>14.5238</v>
      </c>
      <c r="H532" s="14">
        <v>16.7</v>
      </c>
      <c r="I532" s="15">
        <v>22.98</v>
      </c>
      <c r="J532" s="2">
        <v>0.6320191470844212</v>
      </c>
      <c r="K532" s="15">
        <v>8.4562000000000008</v>
      </c>
      <c r="L532" s="2">
        <v>0.27328111401218458</v>
      </c>
      <c r="M532" s="16" t="s">
        <v>424</v>
      </c>
      <c r="N532" s="17">
        <v>0.10288309169603367</v>
      </c>
      <c r="O532" s="13" t="s">
        <v>405</v>
      </c>
    </row>
    <row r="533" spans="1:15" ht="15" customHeight="1" x14ac:dyDescent="0.2">
      <c r="A533" s="3"/>
      <c r="B533" s="13" t="s">
        <v>250</v>
      </c>
      <c r="C533" s="28" t="s">
        <v>497</v>
      </c>
      <c r="D533" s="29"/>
      <c r="E533" s="30"/>
      <c r="F533" s="13" t="s">
        <v>539</v>
      </c>
      <c r="G533" s="14">
        <v>11.8207</v>
      </c>
      <c r="H533" s="14">
        <v>13.57</v>
      </c>
      <c r="I533" s="15">
        <v>22.98</v>
      </c>
      <c r="J533" s="2">
        <v>0.5143907745865971</v>
      </c>
      <c r="K533" s="15">
        <v>11.1593</v>
      </c>
      <c r="L533" s="2">
        <v>0.40948651000870323</v>
      </c>
      <c r="M533" s="16" t="s">
        <v>424</v>
      </c>
      <c r="N533" s="17">
        <v>7.7961879329348616E-2</v>
      </c>
      <c r="O533" s="13" t="s">
        <v>405</v>
      </c>
    </row>
    <row r="534" spans="1:15" ht="15" customHeight="1" x14ac:dyDescent="0.2">
      <c r="A534" s="3"/>
      <c r="B534" s="13" t="s">
        <v>251</v>
      </c>
      <c r="C534" s="28" t="s">
        <v>497</v>
      </c>
      <c r="D534" s="29"/>
      <c r="E534" s="30"/>
      <c r="F534" s="13" t="s">
        <v>539</v>
      </c>
      <c r="G534" s="14">
        <v>3.7757000000000001</v>
      </c>
      <c r="H534" s="14">
        <v>4.34</v>
      </c>
      <c r="I534" s="15">
        <v>22.98</v>
      </c>
      <c r="J534" s="2">
        <v>0.16430374238468234</v>
      </c>
      <c r="K534" s="15">
        <v>19.2043</v>
      </c>
      <c r="L534" s="2">
        <v>0.81114012184508266</v>
      </c>
      <c r="M534" s="16" t="s">
        <v>424</v>
      </c>
      <c r="N534" s="17">
        <v>4.5302354160266192E-2</v>
      </c>
      <c r="O534" s="13" t="s">
        <v>412</v>
      </c>
    </row>
    <row r="535" spans="1:15" ht="15" customHeight="1" x14ac:dyDescent="0.2">
      <c r="A535" s="3"/>
      <c r="B535" s="13" t="s">
        <v>252</v>
      </c>
      <c r="C535" s="28" t="s">
        <v>497</v>
      </c>
      <c r="D535" s="29"/>
      <c r="E535" s="30"/>
      <c r="F535" s="13" t="s">
        <v>539</v>
      </c>
      <c r="G535" s="14">
        <v>6.7849000000000004</v>
      </c>
      <c r="H535" s="14">
        <v>7.79</v>
      </c>
      <c r="I535" s="15">
        <v>22.98</v>
      </c>
      <c r="J535" s="2">
        <v>0.29525239338555265</v>
      </c>
      <c r="K535" s="15">
        <v>16.1951</v>
      </c>
      <c r="L535" s="2">
        <v>0.66100957354221068</v>
      </c>
      <c r="M535" s="16" t="s">
        <v>411</v>
      </c>
      <c r="N535" s="17">
        <v>5.3719952331260687E-2</v>
      </c>
      <c r="O535" s="13" t="s">
        <v>412</v>
      </c>
    </row>
    <row r="536" spans="1:15" ht="15" customHeight="1" x14ac:dyDescent="0.2">
      <c r="A536" s="3"/>
      <c r="B536" s="13" t="s">
        <v>253</v>
      </c>
      <c r="C536" s="28" t="s">
        <v>497</v>
      </c>
      <c r="D536" s="29"/>
      <c r="E536" s="30"/>
      <c r="F536" s="13" t="s">
        <v>539</v>
      </c>
      <c r="G536" s="14">
        <v>8.7535000000000007</v>
      </c>
      <c r="H536" s="14">
        <v>10.050000000000001</v>
      </c>
      <c r="I536" s="15">
        <v>22.98</v>
      </c>
      <c r="J536" s="2">
        <v>0.3809181897302002</v>
      </c>
      <c r="K536" s="15">
        <v>14.2265</v>
      </c>
      <c r="L536" s="2">
        <v>0.56266318537859006</v>
      </c>
      <c r="M536" s="16" t="s">
        <v>424</v>
      </c>
      <c r="N536" s="17">
        <v>6.1153481179488982E-2</v>
      </c>
      <c r="O536" s="13" t="s">
        <v>412</v>
      </c>
    </row>
    <row r="537" spans="1:15" ht="15" customHeight="1" x14ac:dyDescent="0.2">
      <c r="A537" s="3"/>
      <c r="B537" s="13" t="s">
        <v>254</v>
      </c>
      <c r="C537" s="28" t="s">
        <v>498</v>
      </c>
      <c r="D537" s="29"/>
      <c r="E537" s="30"/>
      <c r="F537" s="13" t="s">
        <v>539</v>
      </c>
      <c r="G537" s="14">
        <v>13.320399999999999</v>
      </c>
      <c r="H537" s="14">
        <v>15.3</v>
      </c>
      <c r="I537" s="15">
        <v>31.8</v>
      </c>
      <c r="J537" s="2">
        <v>0.41888050314465408</v>
      </c>
      <c r="K537" s="15">
        <v>18.479600000000001</v>
      </c>
      <c r="L537" s="2">
        <v>0.51886792452830188</v>
      </c>
      <c r="M537" s="16" t="s">
        <v>410</v>
      </c>
      <c r="N537" s="17">
        <v>4.1184151172103292E-2</v>
      </c>
      <c r="O537" s="13" t="s">
        <v>412</v>
      </c>
    </row>
    <row r="538" spans="1:15" ht="15" customHeight="1" x14ac:dyDescent="0.2">
      <c r="A538" s="3"/>
      <c r="B538" s="13" t="s">
        <v>255</v>
      </c>
      <c r="C538" s="28" t="s">
        <v>498</v>
      </c>
      <c r="D538" s="29"/>
      <c r="E538" s="30"/>
      <c r="F538" s="13" t="s">
        <v>539</v>
      </c>
      <c r="G538" s="14">
        <v>11.0731</v>
      </c>
      <c r="H538" s="14">
        <v>12.73</v>
      </c>
      <c r="I538" s="15">
        <v>31.8</v>
      </c>
      <c r="J538" s="2">
        <v>0.34821069182389935</v>
      </c>
      <c r="K538" s="15">
        <v>20.726900000000001</v>
      </c>
      <c r="L538" s="2">
        <v>0.599685534591195</v>
      </c>
      <c r="M538" s="16" t="s">
        <v>410</v>
      </c>
      <c r="N538" s="17">
        <v>3.671878766240972E-2</v>
      </c>
      <c r="O538" s="13" t="s">
        <v>412</v>
      </c>
    </row>
    <row r="539" spans="1:15" ht="15" customHeight="1" x14ac:dyDescent="0.2">
      <c r="A539" s="3"/>
      <c r="B539" s="13" t="s">
        <v>872</v>
      </c>
      <c r="C539" s="28" t="s">
        <v>499</v>
      </c>
      <c r="D539" s="29"/>
      <c r="E539" s="30"/>
      <c r="F539" s="13" t="s">
        <v>542</v>
      </c>
      <c r="G539" s="14">
        <v>12.1318</v>
      </c>
      <c r="H539" s="14">
        <v>13.47</v>
      </c>
      <c r="I539" s="27">
        <v>17.16</v>
      </c>
      <c r="J539" s="2">
        <v>0.70698135198135204</v>
      </c>
      <c r="K539" s="27">
        <v>5.0282</v>
      </c>
      <c r="L539" s="2">
        <v>0.215034965034965</v>
      </c>
      <c r="M539" s="16" t="s">
        <v>406</v>
      </c>
      <c r="N539" s="17">
        <v>0.14175454635853785</v>
      </c>
      <c r="O539" s="13" t="s">
        <v>405</v>
      </c>
    </row>
    <row r="540" spans="1:15" ht="15" customHeight="1" x14ac:dyDescent="0.2">
      <c r="A540" s="3"/>
      <c r="B540" s="13" t="s">
        <v>256</v>
      </c>
      <c r="C540" s="28" t="s">
        <v>499</v>
      </c>
      <c r="D540" s="29"/>
      <c r="E540" s="30"/>
      <c r="F540" s="13" t="s">
        <v>539</v>
      </c>
      <c r="G540" s="14">
        <v>8.2034000000000002</v>
      </c>
      <c r="H540" s="14">
        <v>9.02</v>
      </c>
      <c r="I540" s="15">
        <v>17.16</v>
      </c>
      <c r="J540" s="2">
        <v>0.47805361305361305</v>
      </c>
      <c r="K540" s="15">
        <v>8.9565999999999999</v>
      </c>
      <c r="L540" s="2">
        <v>0.47435897435897439</v>
      </c>
      <c r="M540" s="16" t="s">
        <v>408</v>
      </c>
      <c r="N540" s="17">
        <v>7.9580444588348259E-2</v>
      </c>
      <c r="O540" s="13" t="s">
        <v>405</v>
      </c>
    </row>
    <row r="541" spans="1:15" ht="15" customHeight="1" x14ac:dyDescent="0.2">
      <c r="A541" s="3"/>
      <c r="B541" s="13" t="s">
        <v>873</v>
      </c>
      <c r="C541" s="28" t="s">
        <v>500</v>
      </c>
      <c r="D541" s="29"/>
      <c r="E541" s="30"/>
      <c r="F541" s="13" t="s">
        <v>542</v>
      </c>
      <c r="G541" s="14">
        <v>4.4775999999999998</v>
      </c>
      <c r="H541" s="14">
        <v>5.15</v>
      </c>
      <c r="I541" s="27">
        <v>7.07</v>
      </c>
      <c r="J541" s="2">
        <v>0.63332390381895332</v>
      </c>
      <c r="K541" s="27">
        <v>2.5924000000000005</v>
      </c>
      <c r="L541" s="2">
        <v>0.27157001414427157</v>
      </c>
      <c r="M541" s="16" t="s">
        <v>545</v>
      </c>
      <c r="N541" s="17">
        <v>9.0688771022990264E-2</v>
      </c>
      <c r="O541" s="13" t="s">
        <v>405</v>
      </c>
    </row>
    <row r="542" spans="1:15" ht="15" customHeight="1" x14ac:dyDescent="0.2">
      <c r="A542" s="3"/>
      <c r="B542" s="13" t="s">
        <v>257</v>
      </c>
      <c r="C542" s="28" t="s">
        <v>500</v>
      </c>
      <c r="D542" s="29"/>
      <c r="E542" s="30"/>
      <c r="F542" s="13" t="s">
        <v>539</v>
      </c>
      <c r="G542" s="14">
        <v>3.1251000000000002</v>
      </c>
      <c r="H542" s="14">
        <v>3.59</v>
      </c>
      <c r="I542" s="15">
        <v>7.07</v>
      </c>
      <c r="J542" s="2">
        <v>0.44202263083451204</v>
      </c>
      <c r="K542" s="15">
        <v>3.9449000000000001</v>
      </c>
      <c r="L542" s="2">
        <v>0.49222065063649229</v>
      </c>
      <c r="M542" s="16" t="s">
        <v>411</v>
      </c>
      <c r="N542" s="17">
        <v>5.9596331972927075E-2</v>
      </c>
      <c r="O542" s="13" t="s">
        <v>405</v>
      </c>
    </row>
    <row r="543" spans="1:15" ht="15" customHeight="1" x14ac:dyDescent="0.2">
      <c r="A543" s="3"/>
      <c r="B543" s="13" t="s">
        <v>258</v>
      </c>
      <c r="C543" s="28" t="s">
        <v>500</v>
      </c>
      <c r="D543" s="29"/>
      <c r="E543" s="30"/>
      <c r="F543" s="13" t="s">
        <v>539</v>
      </c>
      <c r="G543" s="14">
        <v>3.7501000000000002</v>
      </c>
      <c r="H543" s="14">
        <v>4.3100000000000005</v>
      </c>
      <c r="I543" s="15">
        <v>7.07</v>
      </c>
      <c r="J543" s="2">
        <v>0.53042432814710039</v>
      </c>
      <c r="K543" s="15">
        <v>3.3199000000000001</v>
      </c>
      <c r="L543" s="2">
        <v>0.39038189533239032</v>
      </c>
      <c r="M543" s="16" t="s">
        <v>411</v>
      </c>
      <c r="N543" s="17">
        <v>7.0815858911412996E-2</v>
      </c>
      <c r="O543" s="13" t="s">
        <v>405</v>
      </c>
    </row>
    <row r="544" spans="1:15" ht="15" customHeight="1" x14ac:dyDescent="0.2">
      <c r="A544" s="3"/>
      <c r="B544" s="13" t="s">
        <v>259</v>
      </c>
      <c r="C544" s="28" t="s">
        <v>501</v>
      </c>
      <c r="D544" s="29"/>
      <c r="E544" s="30"/>
      <c r="F544" s="13" t="s">
        <v>539</v>
      </c>
      <c r="G544" s="14">
        <v>138.88419999999999</v>
      </c>
      <c r="H544" s="14">
        <v>159.54</v>
      </c>
      <c r="I544" s="15">
        <v>237.98</v>
      </c>
      <c r="J544" s="2">
        <v>0.5835961005126481</v>
      </c>
      <c r="K544" s="15">
        <v>99.095799999999997</v>
      </c>
      <c r="L544" s="2">
        <v>0.32960753004454157</v>
      </c>
      <c r="M544" s="16" t="s">
        <v>408</v>
      </c>
      <c r="N544" s="17">
        <v>2.1393439479776139E-2</v>
      </c>
      <c r="O544" s="13" t="s">
        <v>405</v>
      </c>
    </row>
    <row r="545" spans="1:15" ht="15" customHeight="1" x14ac:dyDescent="0.2">
      <c r="A545" s="3"/>
      <c r="B545" s="13" t="s">
        <v>260</v>
      </c>
      <c r="C545" s="28" t="s">
        <v>501</v>
      </c>
      <c r="D545" s="29"/>
      <c r="E545" s="30"/>
      <c r="F545" s="13" t="s">
        <v>539</v>
      </c>
      <c r="G545" s="14">
        <v>95.118499999999997</v>
      </c>
      <c r="H545" s="14">
        <v>109.25</v>
      </c>
      <c r="I545" s="15">
        <v>237.98</v>
      </c>
      <c r="J545" s="2">
        <v>0.39969115051685017</v>
      </c>
      <c r="K545" s="15">
        <v>142.86149999999998</v>
      </c>
      <c r="L545" s="2">
        <v>0.54092780905958482</v>
      </c>
      <c r="M545" s="16" t="s">
        <v>404</v>
      </c>
      <c r="N545" s="17">
        <v>1.4839547393804492E-2</v>
      </c>
      <c r="O545" s="13" t="s">
        <v>405</v>
      </c>
    </row>
    <row r="546" spans="1:15" ht="15" customHeight="1" x14ac:dyDescent="0.2">
      <c r="A546" s="3"/>
      <c r="B546" s="13" t="s">
        <v>261</v>
      </c>
      <c r="C546" s="28" t="s">
        <v>501</v>
      </c>
      <c r="D546" s="29"/>
      <c r="E546" s="30"/>
      <c r="F546" s="13" t="s">
        <v>539</v>
      </c>
      <c r="G546" s="14">
        <v>115.6319</v>
      </c>
      <c r="H546" s="14">
        <v>132.83000000000001</v>
      </c>
      <c r="I546" s="15">
        <v>237.98</v>
      </c>
      <c r="J546" s="2">
        <v>0.48588915034876884</v>
      </c>
      <c r="K546" s="15">
        <v>122.34809999999999</v>
      </c>
      <c r="L546" s="2">
        <v>0.44184385242457341</v>
      </c>
      <c r="M546" s="16" t="s">
        <v>406</v>
      </c>
      <c r="N546" s="17">
        <v>1.7327608683747442E-2</v>
      </c>
      <c r="O546" s="13" t="s">
        <v>405</v>
      </c>
    </row>
    <row r="547" spans="1:15" ht="15" customHeight="1" x14ac:dyDescent="0.2">
      <c r="A547" s="3"/>
      <c r="B547" s="13" t="s">
        <v>874</v>
      </c>
      <c r="C547" s="28" t="s">
        <v>875</v>
      </c>
      <c r="D547" s="29"/>
      <c r="E547" s="30"/>
      <c r="F547" s="13" t="s">
        <v>542</v>
      </c>
      <c r="G547" s="14">
        <v>26.805700000000002</v>
      </c>
      <c r="H547" s="14">
        <v>30.79</v>
      </c>
      <c r="I547" s="27">
        <v>37.700000000000003</v>
      </c>
      <c r="J547" s="2">
        <v>0.71102652519893894</v>
      </c>
      <c r="K547" s="27">
        <v>10.894300000000001</v>
      </c>
      <c r="L547" s="2">
        <v>0.18328912466843511</v>
      </c>
      <c r="M547" s="16" t="s">
        <v>406</v>
      </c>
      <c r="N547" s="17">
        <v>7.3432896101631118E-2</v>
      </c>
      <c r="O547" s="13" t="s">
        <v>405</v>
      </c>
    </row>
    <row r="548" spans="1:15" ht="15" customHeight="1" x14ac:dyDescent="0.2">
      <c r="A548" s="3"/>
      <c r="B548" s="13" t="s">
        <v>876</v>
      </c>
      <c r="C548" s="28" t="s">
        <v>875</v>
      </c>
      <c r="D548" s="29"/>
      <c r="E548" s="30"/>
      <c r="F548" s="13" t="s">
        <v>542</v>
      </c>
      <c r="G548" s="14">
        <v>17.576799999999999</v>
      </c>
      <c r="H548" s="14">
        <v>20.190000000000001</v>
      </c>
      <c r="I548" s="27">
        <v>37.700000000000003</v>
      </c>
      <c r="J548" s="2">
        <v>0.46622811671087527</v>
      </c>
      <c r="K548" s="27">
        <v>20.123200000000004</v>
      </c>
      <c r="L548" s="2">
        <v>0.46445623342175069</v>
      </c>
      <c r="M548" s="16" t="s">
        <v>545</v>
      </c>
      <c r="N548" s="17">
        <v>3.9755108531446287E-2</v>
      </c>
      <c r="O548" s="13" t="s">
        <v>405</v>
      </c>
    </row>
    <row r="549" spans="1:15" ht="15" customHeight="1" x14ac:dyDescent="0.2">
      <c r="A549" s="3"/>
      <c r="B549" s="13" t="s">
        <v>877</v>
      </c>
      <c r="C549" s="28" t="s">
        <v>875</v>
      </c>
      <c r="D549" s="29"/>
      <c r="E549" s="30"/>
      <c r="F549" s="13" t="s">
        <v>542</v>
      </c>
      <c r="G549" s="14">
        <v>21.092199999999998</v>
      </c>
      <c r="H549" s="14">
        <v>24.23</v>
      </c>
      <c r="I549" s="27">
        <v>37.700000000000003</v>
      </c>
      <c r="J549" s="2">
        <v>0.55947480106100789</v>
      </c>
      <c r="K549" s="27">
        <v>16.607800000000005</v>
      </c>
      <c r="L549" s="2">
        <v>0.35729442970822284</v>
      </c>
      <c r="M549" s="16" t="s">
        <v>557</v>
      </c>
      <c r="N549" s="17">
        <v>4.8170136923614194E-2</v>
      </c>
      <c r="O549" s="13" t="s">
        <v>405</v>
      </c>
    </row>
    <row r="550" spans="1:15" ht="15" customHeight="1" x14ac:dyDescent="0.2">
      <c r="A550" s="3"/>
      <c r="B550" s="13" t="s">
        <v>878</v>
      </c>
      <c r="C550" s="28" t="s">
        <v>875</v>
      </c>
      <c r="D550" s="29"/>
      <c r="E550" s="30"/>
      <c r="F550" s="13" t="s">
        <v>542</v>
      </c>
      <c r="G550" s="14">
        <v>24.720700000000001</v>
      </c>
      <c r="H550" s="14">
        <v>28.39</v>
      </c>
      <c r="I550" s="27">
        <v>37.700000000000003</v>
      </c>
      <c r="J550" s="2">
        <v>0.6557214854111405</v>
      </c>
      <c r="K550" s="27">
        <v>12.979300000000002</v>
      </c>
      <c r="L550" s="2">
        <v>0.24694960212201594</v>
      </c>
      <c r="M550" s="16" t="s">
        <v>557</v>
      </c>
      <c r="N550" s="17">
        <v>6.1636605980291692E-2</v>
      </c>
      <c r="O550" s="13" t="s">
        <v>405</v>
      </c>
    </row>
    <row r="551" spans="1:15" ht="15" customHeight="1" x14ac:dyDescent="0.2">
      <c r="A551" s="3"/>
      <c r="B551" s="13" t="s">
        <v>879</v>
      </c>
      <c r="C551" s="28" t="s">
        <v>875</v>
      </c>
      <c r="D551" s="29"/>
      <c r="E551" s="30"/>
      <c r="F551" s="13" t="s">
        <v>542</v>
      </c>
      <c r="G551" s="14">
        <v>17.576799999999999</v>
      </c>
      <c r="H551" s="14">
        <v>20.190000000000001</v>
      </c>
      <c r="I551" s="27">
        <v>37.700000000000003</v>
      </c>
      <c r="J551" s="2">
        <v>0.46622811671087527</v>
      </c>
      <c r="K551" s="27">
        <v>20.123200000000004</v>
      </c>
      <c r="L551" s="2">
        <v>0.46445623342175069</v>
      </c>
      <c r="M551" s="16" t="s">
        <v>545</v>
      </c>
      <c r="N551" s="17">
        <v>3.9755108531446287E-2</v>
      </c>
      <c r="O551" s="13" t="s">
        <v>412</v>
      </c>
    </row>
    <row r="552" spans="1:15" ht="15" customHeight="1" x14ac:dyDescent="0.2">
      <c r="A552" s="3"/>
      <c r="B552" s="13" t="s">
        <v>880</v>
      </c>
      <c r="C552" s="28" t="s">
        <v>502</v>
      </c>
      <c r="D552" s="29"/>
      <c r="E552" s="30"/>
      <c r="F552" s="13" t="s">
        <v>542</v>
      </c>
      <c r="G552" s="14">
        <v>72.531300000000002</v>
      </c>
      <c r="H552" s="14">
        <v>82.59</v>
      </c>
      <c r="I552" s="27">
        <v>111.87</v>
      </c>
      <c r="J552" s="2">
        <v>0.64835344596406541</v>
      </c>
      <c r="K552" s="27">
        <v>39.338700000000003</v>
      </c>
      <c r="L552" s="2">
        <v>0.26173236792705817</v>
      </c>
      <c r="M552" s="16" t="s">
        <v>555</v>
      </c>
      <c r="N552" s="17">
        <v>0.15850369254703381</v>
      </c>
      <c r="O552" s="13" t="s">
        <v>405</v>
      </c>
    </row>
    <row r="553" spans="1:15" ht="15" customHeight="1" x14ac:dyDescent="0.2">
      <c r="A553" s="3"/>
      <c r="B553" s="13" t="s">
        <v>881</v>
      </c>
      <c r="C553" s="28" t="s">
        <v>502</v>
      </c>
      <c r="D553" s="29"/>
      <c r="E553" s="30"/>
      <c r="F553" s="13" t="s">
        <v>542</v>
      </c>
      <c r="G553" s="14">
        <v>68.315200000000004</v>
      </c>
      <c r="H553" s="14">
        <v>78.47</v>
      </c>
      <c r="I553" s="27">
        <v>111.87</v>
      </c>
      <c r="J553" s="2">
        <v>0.6106659515509073</v>
      </c>
      <c r="K553" s="27">
        <v>43.5548</v>
      </c>
      <c r="L553" s="2">
        <v>0.29856082953428092</v>
      </c>
      <c r="M553" s="16" t="s">
        <v>406</v>
      </c>
      <c r="N553" s="17">
        <v>0.14316055199426928</v>
      </c>
      <c r="O553" s="13" t="s">
        <v>405</v>
      </c>
    </row>
    <row r="554" spans="1:15" ht="15" customHeight="1" x14ac:dyDescent="0.2">
      <c r="A554" s="3"/>
      <c r="B554" s="13" t="s">
        <v>882</v>
      </c>
      <c r="C554" s="28" t="s">
        <v>502</v>
      </c>
      <c r="D554" s="29"/>
      <c r="E554" s="30"/>
      <c r="F554" s="13" t="s">
        <v>542</v>
      </c>
      <c r="G554" s="14">
        <v>48.343899999999998</v>
      </c>
      <c r="H554" s="14">
        <v>55.53</v>
      </c>
      <c r="I554" s="27">
        <v>111.87</v>
      </c>
      <c r="J554" s="2">
        <v>0.43214355948869221</v>
      </c>
      <c r="K554" s="27">
        <v>63.526100000000007</v>
      </c>
      <c r="L554" s="2">
        <v>0.50362027353177796</v>
      </c>
      <c r="M554" s="16" t="s">
        <v>545</v>
      </c>
      <c r="N554" s="17">
        <v>9.815381724991773E-2</v>
      </c>
      <c r="O554" s="13" t="s">
        <v>405</v>
      </c>
    </row>
    <row r="555" spans="1:15" ht="15" customHeight="1" x14ac:dyDescent="0.2">
      <c r="A555" s="3"/>
      <c r="B555" s="13" t="s">
        <v>883</v>
      </c>
      <c r="C555" s="28" t="s">
        <v>502</v>
      </c>
      <c r="D555" s="29"/>
      <c r="E555" s="30"/>
      <c r="F555" s="13" t="s">
        <v>542</v>
      </c>
      <c r="G555" s="14">
        <v>57.354900000000001</v>
      </c>
      <c r="H555" s="14">
        <v>65.31</v>
      </c>
      <c r="I555" s="27">
        <v>111.87</v>
      </c>
      <c r="J555" s="2">
        <v>0.51269241083400374</v>
      </c>
      <c r="K555" s="27">
        <v>54.515100000000004</v>
      </c>
      <c r="L555" s="2">
        <v>0.41619737194958434</v>
      </c>
      <c r="M555" s="16" t="s">
        <v>557</v>
      </c>
      <c r="N555" s="17">
        <v>0.11437802021825144</v>
      </c>
      <c r="O555" s="13" t="s">
        <v>405</v>
      </c>
    </row>
    <row r="556" spans="1:15" ht="15" customHeight="1" x14ac:dyDescent="0.2">
      <c r="A556" s="3"/>
      <c r="B556" s="13" t="s">
        <v>884</v>
      </c>
      <c r="C556" s="28" t="s">
        <v>502</v>
      </c>
      <c r="D556" s="29"/>
      <c r="E556" s="30"/>
      <c r="F556" s="13" t="s">
        <v>542</v>
      </c>
      <c r="G556" s="14">
        <v>39.550400000000003</v>
      </c>
      <c r="H556" s="14">
        <v>45.43</v>
      </c>
      <c r="I556" s="27">
        <v>111.87</v>
      </c>
      <c r="J556" s="2">
        <v>0.35353892911415036</v>
      </c>
      <c r="K556" s="27">
        <v>72.319600000000008</v>
      </c>
      <c r="L556" s="2">
        <v>0.59390363815142577</v>
      </c>
      <c r="M556" s="16" t="s">
        <v>545</v>
      </c>
      <c r="N556" s="17">
        <v>8.6219077677420763E-2</v>
      </c>
      <c r="O556" s="13" t="s">
        <v>405</v>
      </c>
    </row>
    <row r="557" spans="1:15" ht="15" customHeight="1" x14ac:dyDescent="0.2">
      <c r="A557" s="3"/>
      <c r="B557" s="13" t="s">
        <v>262</v>
      </c>
      <c r="C557" s="28" t="s">
        <v>502</v>
      </c>
      <c r="D557" s="29"/>
      <c r="E557" s="30"/>
      <c r="F557" s="13" t="s">
        <v>539</v>
      </c>
      <c r="G557" s="14">
        <v>87.409499999999994</v>
      </c>
      <c r="H557" s="14">
        <v>100.41</v>
      </c>
      <c r="I557" s="15">
        <v>111.87</v>
      </c>
      <c r="J557" s="2">
        <v>0.7813488871010994</v>
      </c>
      <c r="K557" s="15">
        <v>24.46050000000001</v>
      </c>
      <c r="L557" s="2">
        <v>0.10244033252882817</v>
      </c>
      <c r="M557" s="16" t="s">
        <v>411</v>
      </c>
      <c r="N557" s="17">
        <v>0.25491421720733415</v>
      </c>
      <c r="O557" s="13" t="s">
        <v>405</v>
      </c>
    </row>
    <row r="558" spans="1:15" ht="15" customHeight="1" x14ac:dyDescent="0.2">
      <c r="A558" s="3"/>
      <c r="B558" s="13" t="s">
        <v>263</v>
      </c>
      <c r="C558" s="28" t="s">
        <v>502</v>
      </c>
      <c r="D558" s="29"/>
      <c r="E558" s="30"/>
      <c r="F558" s="13" t="s">
        <v>539</v>
      </c>
      <c r="G558" s="14">
        <v>74.1113</v>
      </c>
      <c r="H558" s="14">
        <v>85.13</v>
      </c>
      <c r="I558" s="15">
        <v>111.87</v>
      </c>
      <c r="J558" s="2">
        <v>0.66247698221149542</v>
      </c>
      <c r="K558" s="15">
        <v>37.758700000000005</v>
      </c>
      <c r="L558" s="2">
        <v>0.23902744256726566</v>
      </c>
      <c r="M558" s="16" t="s">
        <v>424</v>
      </c>
      <c r="N558" s="17">
        <v>0.16513622582345258</v>
      </c>
      <c r="O558" s="13" t="s">
        <v>405</v>
      </c>
    </row>
    <row r="559" spans="1:15" ht="15" customHeight="1" x14ac:dyDescent="0.2">
      <c r="A559" s="3"/>
      <c r="B559" s="13" t="s">
        <v>264</v>
      </c>
      <c r="C559" s="28" t="s">
        <v>502</v>
      </c>
      <c r="D559" s="29"/>
      <c r="E559" s="30"/>
      <c r="F559" s="13" t="s">
        <v>539</v>
      </c>
      <c r="G559" s="14">
        <v>65.7941</v>
      </c>
      <c r="H559" s="14">
        <v>75.570000000000007</v>
      </c>
      <c r="I559" s="15">
        <v>111.87</v>
      </c>
      <c r="J559" s="2">
        <v>0.58812997228926434</v>
      </c>
      <c r="K559" s="15">
        <v>46.075900000000004</v>
      </c>
      <c r="L559" s="2">
        <v>0.32448377581120941</v>
      </c>
      <c r="M559" s="16" t="s">
        <v>411</v>
      </c>
      <c r="N559" s="17">
        <v>0.13532734488094642</v>
      </c>
      <c r="O559" s="13" t="s">
        <v>405</v>
      </c>
    </row>
    <row r="560" spans="1:15" ht="15" customHeight="1" x14ac:dyDescent="0.2">
      <c r="A560" s="3"/>
      <c r="B560" s="13" t="s">
        <v>885</v>
      </c>
      <c r="C560" s="28" t="s">
        <v>502</v>
      </c>
      <c r="D560" s="29"/>
      <c r="E560" s="30"/>
      <c r="F560" s="13" t="s">
        <v>542</v>
      </c>
      <c r="G560" s="14">
        <v>53.162300000000002</v>
      </c>
      <c r="H560" s="14">
        <v>60.54</v>
      </c>
      <c r="I560" s="27">
        <v>111.87</v>
      </c>
      <c r="J560" s="2">
        <v>0.47521498167515869</v>
      </c>
      <c r="K560" s="27">
        <v>58.707700000000003</v>
      </c>
      <c r="L560" s="2">
        <v>0.45883614910163584</v>
      </c>
      <c r="M560" s="16" t="s">
        <v>555</v>
      </c>
      <c r="N560" s="17">
        <v>0.10620973415752959</v>
      </c>
      <c r="O560" s="13" t="s">
        <v>412</v>
      </c>
    </row>
    <row r="561" spans="1:15" ht="15" customHeight="1" x14ac:dyDescent="0.2">
      <c r="A561" s="3"/>
      <c r="B561" s="13" t="s">
        <v>886</v>
      </c>
      <c r="C561" s="28" t="s">
        <v>502</v>
      </c>
      <c r="D561" s="29"/>
      <c r="E561" s="30"/>
      <c r="F561" s="13" t="s">
        <v>542</v>
      </c>
      <c r="G561" s="14">
        <v>85.447999999999993</v>
      </c>
      <c r="H561" s="14">
        <v>98.36</v>
      </c>
      <c r="I561" s="27">
        <v>111.87</v>
      </c>
      <c r="J561" s="2">
        <v>0.76381514257620442</v>
      </c>
      <c r="K561" s="27">
        <v>26.422000000000011</v>
      </c>
      <c r="L561" s="2">
        <v>0.12076517386251903</v>
      </c>
      <c r="M561" s="16" t="s">
        <v>406</v>
      </c>
      <c r="N561" s="17">
        <v>0.23599005412156526</v>
      </c>
      <c r="O561" s="13" t="s">
        <v>412</v>
      </c>
    </row>
    <row r="562" spans="1:15" ht="15" customHeight="1" x14ac:dyDescent="0.2">
      <c r="A562" s="3"/>
      <c r="B562" s="13" t="s">
        <v>265</v>
      </c>
      <c r="C562" s="28" t="s">
        <v>502</v>
      </c>
      <c r="D562" s="29"/>
      <c r="E562" s="30"/>
      <c r="F562" s="13" t="s">
        <v>539</v>
      </c>
      <c r="G562" s="14">
        <v>50.868000000000002</v>
      </c>
      <c r="H562" s="14">
        <v>58.44</v>
      </c>
      <c r="I562" s="15">
        <v>111.87</v>
      </c>
      <c r="J562" s="2">
        <v>0.45470635559131134</v>
      </c>
      <c r="K562" s="15">
        <v>61.002000000000002</v>
      </c>
      <c r="L562" s="2">
        <v>0.47760793778492899</v>
      </c>
      <c r="M562" s="16" t="s">
        <v>419</v>
      </c>
      <c r="N562" s="17">
        <v>0.10221516032261237</v>
      </c>
      <c r="O562" s="13" t="s">
        <v>412</v>
      </c>
    </row>
    <row r="563" spans="1:15" ht="15" customHeight="1" x14ac:dyDescent="0.2">
      <c r="A563" s="3"/>
      <c r="B563" s="13" t="s">
        <v>266</v>
      </c>
      <c r="C563" s="28" t="s">
        <v>502</v>
      </c>
      <c r="D563" s="29"/>
      <c r="E563" s="30"/>
      <c r="F563" s="13" t="s">
        <v>539</v>
      </c>
      <c r="G563" s="14">
        <v>43.968499999999999</v>
      </c>
      <c r="H563" s="14">
        <v>50.51</v>
      </c>
      <c r="I563" s="15">
        <v>111.87</v>
      </c>
      <c r="J563" s="2">
        <v>0.39303209081970142</v>
      </c>
      <c r="K563" s="15">
        <v>67.901499999999999</v>
      </c>
      <c r="L563" s="2">
        <v>0.54849378743184052</v>
      </c>
      <c r="M563" s="16" t="s">
        <v>411</v>
      </c>
      <c r="N563" s="17">
        <v>9.1829034851954663E-2</v>
      </c>
      <c r="O563" s="13" t="s">
        <v>412</v>
      </c>
    </row>
    <row r="564" spans="1:15" ht="15" customHeight="1" x14ac:dyDescent="0.2">
      <c r="A564" s="3"/>
      <c r="B564" s="13" t="s">
        <v>267</v>
      </c>
      <c r="C564" s="28" t="s">
        <v>502</v>
      </c>
      <c r="D564" s="29"/>
      <c r="E564" s="30"/>
      <c r="F564" s="13" t="s">
        <v>539</v>
      </c>
      <c r="G564" s="14">
        <v>54.779499999999999</v>
      </c>
      <c r="H564" s="14">
        <v>62.93</v>
      </c>
      <c r="I564" s="15">
        <v>111.87</v>
      </c>
      <c r="J564" s="2">
        <v>0.48967104675069273</v>
      </c>
      <c r="K564" s="15">
        <v>57.090500000000006</v>
      </c>
      <c r="L564" s="2">
        <v>0.4374720657906499</v>
      </c>
      <c r="M564" s="16" t="s">
        <v>424</v>
      </c>
      <c r="N564" s="17">
        <v>0.10921833247212757</v>
      </c>
      <c r="O564" s="13" t="s">
        <v>412</v>
      </c>
    </row>
    <row r="565" spans="1:15" ht="15" customHeight="1" x14ac:dyDescent="0.2">
      <c r="A565" s="3"/>
      <c r="B565" s="13" t="s">
        <v>887</v>
      </c>
      <c r="C565" s="28" t="s">
        <v>503</v>
      </c>
      <c r="D565" s="29"/>
      <c r="E565" s="30"/>
      <c r="F565" s="13" t="s">
        <v>542</v>
      </c>
      <c r="G565" s="14">
        <v>2.4510999999999998</v>
      </c>
      <c r="H565" s="14">
        <v>3.0500000000000003</v>
      </c>
      <c r="I565" s="27">
        <v>4.24</v>
      </c>
      <c r="J565" s="2">
        <v>0.57808962264150932</v>
      </c>
      <c r="K565" s="27">
        <v>1.7889000000000004</v>
      </c>
      <c r="L565" s="2">
        <v>0.28066037735849053</v>
      </c>
      <c r="M565" s="16" t="s">
        <v>557</v>
      </c>
      <c r="N565" s="17">
        <v>0</v>
      </c>
      <c r="O565" s="13" t="s">
        <v>405</v>
      </c>
    </row>
    <row r="566" spans="1:15" ht="15" customHeight="1" x14ac:dyDescent="0.2">
      <c r="A566" s="3"/>
      <c r="B566" s="13" t="s">
        <v>268</v>
      </c>
      <c r="C566" s="28" t="s">
        <v>503</v>
      </c>
      <c r="D566" s="29"/>
      <c r="E566" s="30"/>
      <c r="F566" s="13" t="s">
        <v>539</v>
      </c>
      <c r="G566" s="14">
        <v>1.8361000000000001</v>
      </c>
      <c r="H566" s="14">
        <v>2.29</v>
      </c>
      <c r="I566" s="15">
        <v>4.24</v>
      </c>
      <c r="J566" s="2">
        <v>0.43304245283018866</v>
      </c>
      <c r="K566" s="15">
        <v>2.4039000000000001</v>
      </c>
      <c r="L566" s="2">
        <v>0.45990566037735853</v>
      </c>
      <c r="M566" s="16" t="s">
        <v>408</v>
      </c>
      <c r="N566" s="17">
        <v>0</v>
      </c>
      <c r="O566" s="13" t="s">
        <v>405</v>
      </c>
    </row>
    <row r="567" spans="1:15" ht="15" customHeight="1" x14ac:dyDescent="0.2">
      <c r="A567" s="3"/>
      <c r="B567" s="13" t="s">
        <v>269</v>
      </c>
      <c r="C567" s="28" t="s">
        <v>503</v>
      </c>
      <c r="D567" s="29"/>
      <c r="E567" s="30"/>
      <c r="F567" s="13" t="s">
        <v>539</v>
      </c>
      <c r="G567" s="14">
        <v>1.1632</v>
      </c>
      <c r="H567" s="14">
        <v>1.45</v>
      </c>
      <c r="I567" s="15">
        <v>4.24</v>
      </c>
      <c r="J567" s="2">
        <v>0.27433962264150941</v>
      </c>
      <c r="K567" s="15">
        <v>3.0768000000000004</v>
      </c>
      <c r="L567" s="2">
        <v>0.65801886792452824</v>
      </c>
      <c r="M567" s="16" t="s">
        <v>410</v>
      </c>
      <c r="N567" s="17">
        <v>0</v>
      </c>
      <c r="O567" s="13" t="s">
        <v>405</v>
      </c>
    </row>
    <row r="568" spans="1:15" ht="15" customHeight="1" x14ac:dyDescent="0.2">
      <c r="A568" s="3"/>
      <c r="B568" s="13" t="s">
        <v>888</v>
      </c>
      <c r="C568" s="28" t="s">
        <v>504</v>
      </c>
      <c r="D568" s="29"/>
      <c r="E568" s="30"/>
      <c r="F568" s="13" t="s">
        <v>542</v>
      </c>
      <c r="G568" s="14">
        <v>1.9642999999999999</v>
      </c>
      <c r="H568" s="14">
        <v>2.2600000000000002</v>
      </c>
      <c r="I568" s="27">
        <v>2.93</v>
      </c>
      <c r="J568" s="2">
        <v>0.67040955631399313</v>
      </c>
      <c r="K568" s="27">
        <v>0.96570000000000022</v>
      </c>
      <c r="L568" s="2">
        <v>0.22866894197952214</v>
      </c>
      <c r="M568" s="16" t="s">
        <v>555</v>
      </c>
      <c r="N568" s="17">
        <v>0.10292120957984756</v>
      </c>
      <c r="O568" s="13" t="s">
        <v>405</v>
      </c>
    </row>
    <row r="569" spans="1:15" ht="15" customHeight="1" x14ac:dyDescent="0.2">
      <c r="A569" s="3"/>
      <c r="B569" s="13" t="s">
        <v>889</v>
      </c>
      <c r="C569" s="28" t="s">
        <v>504</v>
      </c>
      <c r="D569" s="29"/>
      <c r="E569" s="30"/>
      <c r="F569" s="13" t="s">
        <v>542</v>
      </c>
      <c r="G569" s="14">
        <v>1.6366000000000001</v>
      </c>
      <c r="H569" s="14">
        <v>1.8800000000000001</v>
      </c>
      <c r="I569" s="27">
        <v>2.93</v>
      </c>
      <c r="J569" s="2">
        <v>0.55856655290102386</v>
      </c>
      <c r="K569" s="27">
        <v>1.2934000000000001</v>
      </c>
      <c r="L569" s="2">
        <v>0.35836177474402731</v>
      </c>
      <c r="M569" s="16" t="s">
        <v>557</v>
      </c>
      <c r="N569" s="17">
        <v>7.684475961903417E-2</v>
      </c>
      <c r="O569" s="13" t="s">
        <v>405</v>
      </c>
    </row>
    <row r="570" spans="1:15" ht="15" customHeight="1" x14ac:dyDescent="0.2">
      <c r="A570" s="3"/>
      <c r="B570" s="13" t="s">
        <v>890</v>
      </c>
      <c r="C570" s="28" t="s">
        <v>504</v>
      </c>
      <c r="D570" s="29"/>
      <c r="E570" s="30"/>
      <c r="F570" s="13" t="s">
        <v>542</v>
      </c>
      <c r="G570" s="14">
        <v>1.1611</v>
      </c>
      <c r="H570" s="14">
        <v>1.33</v>
      </c>
      <c r="I570" s="27">
        <v>2.93</v>
      </c>
      <c r="J570" s="2">
        <v>0.39627986348122868</v>
      </c>
      <c r="K570" s="27">
        <v>1.7689000000000001</v>
      </c>
      <c r="L570" s="2">
        <v>0.5460750853242321</v>
      </c>
      <c r="M570" s="16" t="s">
        <v>557</v>
      </c>
      <c r="N570" s="17">
        <v>5.6188033292587938E-2</v>
      </c>
      <c r="O570" s="13" t="s">
        <v>405</v>
      </c>
    </row>
    <row r="571" spans="1:15" ht="15" customHeight="1" x14ac:dyDescent="0.2">
      <c r="A571" s="3"/>
      <c r="B571" s="13" t="s">
        <v>891</v>
      </c>
      <c r="C571" s="28" t="s">
        <v>504</v>
      </c>
      <c r="D571" s="29"/>
      <c r="E571" s="30"/>
      <c r="F571" s="13" t="s">
        <v>542</v>
      </c>
      <c r="G571" s="14">
        <v>2.1932999999999998</v>
      </c>
      <c r="H571" s="14">
        <v>2.52</v>
      </c>
      <c r="I571" s="27">
        <v>2.93</v>
      </c>
      <c r="J571" s="2">
        <v>0.74856655290102381</v>
      </c>
      <c r="K571" s="27">
        <v>0.73670000000000035</v>
      </c>
      <c r="L571" s="2">
        <v>0.1399317406143345</v>
      </c>
      <c r="M571" s="16" t="s">
        <v>545</v>
      </c>
      <c r="N571" s="17">
        <v>0.13491382121794321</v>
      </c>
      <c r="O571" s="13" t="s">
        <v>405</v>
      </c>
    </row>
    <row r="572" spans="1:15" ht="15" customHeight="1" x14ac:dyDescent="0.2">
      <c r="A572" s="3"/>
      <c r="B572" s="13" t="s">
        <v>270</v>
      </c>
      <c r="C572" s="28" t="s">
        <v>504</v>
      </c>
      <c r="D572" s="29"/>
      <c r="E572" s="30"/>
      <c r="F572" s="13" t="s">
        <v>539</v>
      </c>
      <c r="G572" s="14">
        <v>1.823</v>
      </c>
      <c r="H572" s="14">
        <v>2.09</v>
      </c>
      <c r="I572" s="15">
        <v>2.93</v>
      </c>
      <c r="J572" s="2">
        <v>0.6221843003412969</v>
      </c>
      <c r="K572" s="15">
        <v>1.1070000000000002</v>
      </c>
      <c r="L572" s="2">
        <v>0.28668941979522194</v>
      </c>
      <c r="M572" s="16" t="s">
        <v>411</v>
      </c>
      <c r="N572" s="17">
        <v>8.9784112096891411E-2</v>
      </c>
      <c r="O572" s="13" t="s">
        <v>405</v>
      </c>
    </row>
    <row r="573" spans="1:15" ht="15" customHeight="1" x14ac:dyDescent="0.2">
      <c r="A573" s="3"/>
      <c r="B573" s="13" t="s">
        <v>271</v>
      </c>
      <c r="C573" s="28" t="s">
        <v>504</v>
      </c>
      <c r="D573" s="29"/>
      <c r="E573" s="30"/>
      <c r="F573" s="13" t="s">
        <v>539</v>
      </c>
      <c r="G573" s="14">
        <v>1.6771</v>
      </c>
      <c r="H573" s="14">
        <v>1.92</v>
      </c>
      <c r="I573" s="15">
        <v>2.93</v>
      </c>
      <c r="J573" s="2">
        <v>0.57238907849829346</v>
      </c>
      <c r="K573" s="15">
        <v>1.2529000000000001</v>
      </c>
      <c r="L573" s="2">
        <v>0.34470989761092158</v>
      </c>
      <c r="M573" s="16" t="s">
        <v>411</v>
      </c>
      <c r="N573" s="17">
        <v>7.9328766933720804E-2</v>
      </c>
      <c r="O573" s="13" t="s">
        <v>405</v>
      </c>
    </row>
    <row r="574" spans="1:15" ht="15" customHeight="1" x14ac:dyDescent="0.2">
      <c r="A574" s="3"/>
      <c r="B574" s="13" t="s">
        <v>272</v>
      </c>
      <c r="C574" s="28" t="s">
        <v>504</v>
      </c>
      <c r="D574" s="29"/>
      <c r="E574" s="30"/>
      <c r="F574" s="13" t="s">
        <v>539</v>
      </c>
      <c r="G574" s="14">
        <v>1.3855</v>
      </c>
      <c r="H574" s="14">
        <v>1.59</v>
      </c>
      <c r="I574" s="15">
        <v>2.93</v>
      </c>
      <c r="J574" s="2">
        <v>0.47286689419795219</v>
      </c>
      <c r="K574" s="15">
        <v>1.5445000000000002</v>
      </c>
      <c r="L574" s="2">
        <v>0.45733788395904434</v>
      </c>
      <c r="M574" s="16" t="s">
        <v>411</v>
      </c>
      <c r="N574" s="17">
        <v>6.4351577915997923E-2</v>
      </c>
      <c r="O574" s="13" t="s">
        <v>405</v>
      </c>
    </row>
    <row r="575" spans="1:15" ht="15" customHeight="1" x14ac:dyDescent="0.2">
      <c r="A575" s="3"/>
      <c r="B575" s="13" t="s">
        <v>892</v>
      </c>
      <c r="C575" s="28" t="s">
        <v>505</v>
      </c>
      <c r="D575" s="29"/>
      <c r="E575" s="30"/>
      <c r="F575" s="13" t="s">
        <v>542</v>
      </c>
      <c r="G575" s="14">
        <v>2.2395999999999998</v>
      </c>
      <c r="H575" s="14">
        <v>2.57</v>
      </c>
      <c r="I575" s="27">
        <v>3.77</v>
      </c>
      <c r="J575" s="2">
        <v>0.59405835543766572</v>
      </c>
      <c r="K575" s="27">
        <v>1.5304000000000002</v>
      </c>
      <c r="L575" s="2">
        <v>0.31830238726790455</v>
      </c>
      <c r="M575" s="16" t="s">
        <v>555</v>
      </c>
      <c r="N575" s="17">
        <v>0.11238891792995293</v>
      </c>
      <c r="O575" s="13" t="s">
        <v>405</v>
      </c>
    </row>
    <row r="576" spans="1:15" ht="15" customHeight="1" x14ac:dyDescent="0.2">
      <c r="A576" s="3"/>
      <c r="B576" s="13" t="s">
        <v>893</v>
      </c>
      <c r="C576" s="28" t="s">
        <v>505</v>
      </c>
      <c r="D576" s="29"/>
      <c r="E576" s="30"/>
      <c r="F576" s="13" t="s">
        <v>542</v>
      </c>
      <c r="G576" s="14">
        <v>2.0023</v>
      </c>
      <c r="H576" s="14">
        <v>2.29</v>
      </c>
      <c r="I576" s="27">
        <v>3.77</v>
      </c>
      <c r="J576" s="2">
        <v>0.53111405835543768</v>
      </c>
      <c r="K576" s="27">
        <v>1.7677</v>
      </c>
      <c r="L576" s="2">
        <v>0.39257294429708223</v>
      </c>
      <c r="M576" s="16" t="s">
        <v>406</v>
      </c>
      <c r="N576" s="17">
        <v>9.7301578322113474E-2</v>
      </c>
      <c r="O576" s="13" t="s">
        <v>405</v>
      </c>
    </row>
    <row r="577" spans="1:15" ht="15" customHeight="1" x14ac:dyDescent="0.2">
      <c r="A577" s="3"/>
      <c r="B577" s="13" t="s">
        <v>273</v>
      </c>
      <c r="C577" s="28" t="s">
        <v>505</v>
      </c>
      <c r="D577" s="29"/>
      <c r="E577" s="30"/>
      <c r="F577" s="13" t="s">
        <v>539</v>
      </c>
      <c r="G577" s="14">
        <v>1.6943999999999999</v>
      </c>
      <c r="H577" s="14">
        <v>1.95</v>
      </c>
      <c r="I577" s="15">
        <v>3.77</v>
      </c>
      <c r="J577" s="2">
        <v>0.44944297082228113</v>
      </c>
      <c r="K577" s="15">
        <v>2.0756000000000001</v>
      </c>
      <c r="L577" s="2">
        <v>0.48275862068965519</v>
      </c>
      <c r="M577" s="16" t="s">
        <v>414</v>
      </c>
      <c r="N577" s="17">
        <v>8.2867604548082466E-2</v>
      </c>
      <c r="O577" s="13" t="s">
        <v>405</v>
      </c>
    </row>
    <row r="578" spans="1:15" ht="15" customHeight="1" x14ac:dyDescent="0.2">
      <c r="A578" s="3"/>
      <c r="B578" s="13" t="s">
        <v>274</v>
      </c>
      <c r="C578" s="28" t="s">
        <v>505</v>
      </c>
      <c r="D578" s="29"/>
      <c r="E578" s="30"/>
      <c r="F578" s="13" t="s">
        <v>539</v>
      </c>
      <c r="G578" s="14">
        <v>2.8155999999999999</v>
      </c>
      <c r="H578" s="14">
        <v>3.22</v>
      </c>
      <c r="I578" s="15">
        <v>3.77</v>
      </c>
      <c r="J578" s="2">
        <v>0.74684350132625987</v>
      </c>
      <c r="K578" s="15">
        <v>0.95440000000000014</v>
      </c>
      <c r="L578" s="2">
        <v>0.14588859416445618</v>
      </c>
      <c r="M578" s="16" t="s">
        <v>411</v>
      </c>
      <c r="N578" s="17">
        <v>0.18021793797150037</v>
      </c>
      <c r="O578" s="13" t="s">
        <v>405</v>
      </c>
    </row>
    <row r="579" spans="1:15" ht="15" customHeight="1" x14ac:dyDescent="0.2">
      <c r="A579" s="3"/>
      <c r="B579" s="13" t="s">
        <v>275</v>
      </c>
      <c r="C579" s="28" t="s">
        <v>505</v>
      </c>
      <c r="D579" s="29"/>
      <c r="E579" s="30"/>
      <c r="F579" s="13" t="s">
        <v>539</v>
      </c>
      <c r="G579" s="14">
        <v>1.2862</v>
      </c>
      <c r="H579" s="14">
        <v>1.48</v>
      </c>
      <c r="I579" s="15">
        <v>3.77</v>
      </c>
      <c r="J579" s="2">
        <v>0.34116710875331563</v>
      </c>
      <c r="K579" s="15">
        <v>2.4838</v>
      </c>
      <c r="L579" s="2">
        <v>0.60742705570291777</v>
      </c>
      <c r="M579" s="16" t="s">
        <v>404</v>
      </c>
      <c r="N579" s="17">
        <v>6.9248731781947015E-2</v>
      </c>
      <c r="O579" s="13" t="s">
        <v>412</v>
      </c>
    </row>
    <row r="580" spans="1:15" ht="15" customHeight="1" x14ac:dyDescent="0.2">
      <c r="A580" s="3"/>
      <c r="B580" s="13" t="s">
        <v>894</v>
      </c>
      <c r="C580" s="28" t="s">
        <v>506</v>
      </c>
      <c r="D580" s="29"/>
      <c r="E580" s="30"/>
      <c r="F580" s="13" t="s">
        <v>542</v>
      </c>
      <c r="G580" s="14">
        <v>3.4668999999999999</v>
      </c>
      <c r="H580" s="14">
        <v>3.98</v>
      </c>
      <c r="I580" s="27">
        <v>6.1</v>
      </c>
      <c r="J580" s="2">
        <v>0.56834426229508195</v>
      </c>
      <c r="K580" s="27">
        <v>2.6330999999999998</v>
      </c>
      <c r="L580" s="2">
        <v>0.34754098360655733</v>
      </c>
      <c r="M580" s="16" t="s">
        <v>557</v>
      </c>
      <c r="N580" s="17">
        <v>6.8930158368463029E-2</v>
      </c>
      <c r="O580" s="13" t="s">
        <v>405</v>
      </c>
    </row>
    <row r="581" spans="1:15" ht="15" customHeight="1" x14ac:dyDescent="0.2">
      <c r="A581" s="3"/>
      <c r="B581" s="13" t="s">
        <v>276</v>
      </c>
      <c r="C581" s="28" t="s">
        <v>506</v>
      </c>
      <c r="D581" s="29"/>
      <c r="E581" s="30"/>
      <c r="F581" s="13" t="s">
        <v>539</v>
      </c>
      <c r="G581" s="14">
        <v>3.1251000000000002</v>
      </c>
      <c r="H581" s="14">
        <v>3.59</v>
      </c>
      <c r="I581" s="15">
        <v>6.1</v>
      </c>
      <c r="J581" s="2">
        <v>0.51231147540983613</v>
      </c>
      <c r="K581" s="15">
        <v>2.9748999999999994</v>
      </c>
      <c r="L581" s="2">
        <v>0.41147540983606556</v>
      </c>
      <c r="M581" s="16" t="s">
        <v>411</v>
      </c>
      <c r="N581" s="17">
        <v>6.1010454132912041E-2</v>
      </c>
      <c r="O581" s="13" t="s">
        <v>405</v>
      </c>
    </row>
    <row r="582" spans="1:15" ht="15" customHeight="1" x14ac:dyDescent="0.2">
      <c r="A582" s="3"/>
      <c r="B582" s="13" t="s">
        <v>277</v>
      </c>
      <c r="C582" s="28" t="s">
        <v>506</v>
      </c>
      <c r="D582" s="29"/>
      <c r="E582" s="30"/>
      <c r="F582" s="13" t="s">
        <v>539</v>
      </c>
      <c r="G582" s="14">
        <v>2.6042999999999998</v>
      </c>
      <c r="H582" s="14">
        <v>3</v>
      </c>
      <c r="I582" s="15">
        <v>6.1</v>
      </c>
      <c r="J582" s="2">
        <v>0.42693442622950817</v>
      </c>
      <c r="K582" s="15">
        <v>3.4956999999999998</v>
      </c>
      <c r="L582" s="2">
        <v>0.50819672131147542</v>
      </c>
      <c r="M582" s="16" t="s">
        <v>411</v>
      </c>
      <c r="N582" s="17">
        <v>5.1920931430042623E-2</v>
      </c>
      <c r="O582" s="13" t="s">
        <v>405</v>
      </c>
    </row>
    <row r="583" spans="1:15" ht="15" customHeight="1" x14ac:dyDescent="0.2">
      <c r="A583" s="3"/>
      <c r="B583" s="13" t="s">
        <v>895</v>
      </c>
      <c r="C583" s="28" t="s">
        <v>506</v>
      </c>
      <c r="D583" s="29"/>
      <c r="E583" s="30"/>
      <c r="F583" s="13" t="s">
        <v>542</v>
      </c>
      <c r="G583" s="14">
        <v>2.7831000000000001</v>
      </c>
      <c r="H583" s="14">
        <v>3.2</v>
      </c>
      <c r="I583" s="27">
        <v>6.1</v>
      </c>
      <c r="J583" s="2">
        <v>0.45624590163934431</v>
      </c>
      <c r="K583" s="27">
        <v>3.3168999999999995</v>
      </c>
      <c r="L583" s="2">
        <v>0.47540983606557369</v>
      </c>
      <c r="M583" s="16" t="s">
        <v>557</v>
      </c>
      <c r="N583" s="17">
        <v>5.4719768458500413E-2</v>
      </c>
      <c r="O583" s="13" t="s">
        <v>412</v>
      </c>
    </row>
    <row r="584" spans="1:15" ht="15" customHeight="1" x14ac:dyDescent="0.2">
      <c r="A584" s="3"/>
      <c r="B584" s="13" t="s">
        <v>278</v>
      </c>
      <c r="C584" s="28" t="s">
        <v>506</v>
      </c>
      <c r="D584" s="29"/>
      <c r="E584" s="30"/>
      <c r="F584" s="13" t="s">
        <v>539</v>
      </c>
      <c r="G584" s="14">
        <v>3.0442999999999998</v>
      </c>
      <c r="H584" s="14">
        <v>3.5</v>
      </c>
      <c r="I584" s="15">
        <v>6.1</v>
      </c>
      <c r="J584" s="2">
        <v>0.49906557377049182</v>
      </c>
      <c r="K584" s="15">
        <v>3.0556999999999999</v>
      </c>
      <c r="L584" s="2">
        <v>0.42622950819672129</v>
      </c>
      <c r="M584" s="16" t="s">
        <v>411</v>
      </c>
      <c r="N584" s="17">
        <v>5.9397192132735546E-2</v>
      </c>
      <c r="O584" s="13" t="s">
        <v>412</v>
      </c>
    </row>
    <row r="585" spans="1:15" ht="15" customHeight="1" x14ac:dyDescent="0.2">
      <c r="A585" s="3"/>
      <c r="B585" s="13" t="s">
        <v>896</v>
      </c>
      <c r="C585" s="28" t="s">
        <v>507</v>
      </c>
      <c r="D585" s="29"/>
      <c r="E585" s="30"/>
      <c r="F585" s="13" t="s">
        <v>542</v>
      </c>
      <c r="G585" s="14">
        <v>14.0594</v>
      </c>
      <c r="H585" s="14">
        <v>16.149999999999999</v>
      </c>
      <c r="I585" s="27">
        <v>24.41</v>
      </c>
      <c r="J585" s="2">
        <v>0.57596886521917245</v>
      </c>
      <c r="K585" s="27">
        <v>10.3506</v>
      </c>
      <c r="L585" s="2">
        <v>0.33838590741499391</v>
      </c>
      <c r="M585" s="16" t="s">
        <v>545</v>
      </c>
      <c r="N585" s="17">
        <v>3.8645102699360424E-2</v>
      </c>
      <c r="O585" s="13" t="s">
        <v>405</v>
      </c>
    </row>
    <row r="586" spans="1:15" ht="15" customHeight="1" x14ac:dyDescent="0.2">
      <c r="A586" s="3"/>
      <c r="B586" s="13" t="s">
        <v>279</v>
      </c>
      <c r="C586" s="28" t="s">
        <v>507</v>
      </c>
      <c r="D586" s="29"/>
      <c r="E586" s="30"/>
      <c r="F586" s="13" t="s">
        <v>539</v>
      </c>
      <c r="G586" s="14">
        <v>9.5940999999999992</v>
      </c>
      <c r="H586" s="14">
        <v>11.02</v>
      </c>
      <c r="I586" s="15">
        <v>24.41</v>
      </c>
      <c r="J586" s="2">
        <v>0.39303973781237195</v>
      </c>
      <c r="K586" s="15">
        <v>14.815900000000001</v>
      </c>
      <c r="L586" s="2">
        <v>0.54854567800081933</v>
      </c>
      <c r="M586" s="16" t="s">
        <v>411</v>
      </c>
      <c r="N586" s="17">
        <v>2.6998022394859576E-2</v>
      </c>
      <c r="O586" s="13" t="s">
        <v>405</v>
      </c>
    </row>
    <row r="587" spans="1:15" ht="15" customHeight="1" x14ac:dyDescent="0.2">
      <c r="A587" s="3"/>
      <c r="B587" s="13" t="s">
        <v>280</v>
      </c>
      <c r="C587" s="28" t="s">
        <v>508</v>
      </c>
      <c r="D587" s="29"/>
      <c r="E587" s="30"/>
      <c r="F587" s="13" t="s">
        <v>539</v>
      </c>
      <c r="G587" s="14">
        <v>3.0383</v>
      </c>
      <c r="H587" s="14">
        <v>3.79</v>
      </c>
      <c r="I587" s="15">
        <v>11.08</v>
      </c>
      <c r="J587" s="2">
        <v>0.27421480144404331</v>
      </c>
      <c r="K587" s="15">
        <v>8.0417000000000005</v>
      </c>
      <c r="L587" s="2">
        <v>0.65794223826714804</v>
      </c>
      <c r="M587" s="16" t="s">
        <v>408</v>
      </c>
      <c r="N587" s="17">
        <v>0</v>
      </c>
      <c r="O587" s="13" t="s">
        <v>405</v>
      </c>
    </row>
    <row r="588" spans="1:15" ht="15" customHeight="1" x14ac:dyDescent="0.2">
      <c r="A588" s="3"/>
      <c r="B588" s="13" t="s">
        <v>281</v>
      </c>
      <c r="C588" s="28" t="s">
        <v>508</v>
      </c>
      <c r="D588" s="29"/>
      <c r="E588" s="30"/>
      <c r="F588" s="13" t="s">
        <v>539</v>
      </c>
      <c r="G588" s="14">
        <v>2.5224000000000002</v>
      </c>
      <c r="H588" s="14">
        <v>3.15</v>
      </c>
      <c r="I588" s="15">
        <v>11.08</v>
      </c>
      <c r="J588" s="2">
        <v>0.22765342960288809</v>
      </c>
      <c r="K588" s="15">
        <v>8.5576000000000008</v>
      </c>
      <c r="L588" s="2">
        <v>0.71570397111913353</v>
      </c>
      <c r="M588" s="16" t="s">
        <v>408</v>
      </c>
      <c r="N588" s="17">
        <v>0</v>
      </c>
      <c r="O588" s="13" t="s">
        <v>405</v>
      </c>
    </row>
    <row r="589" spans="1:15" ht="15" customHeight="1" x14ac:dyDescent="0.2">
      <c r="A589" s="3"/>
      <c r="B589" s="13" t="s">
        <v>282</v>
      </c>
      <c r="C589" s="28" t="s">
        <v>508</v>
      </c>
      <c r="D589" s="29"/>
      <c r="E589" s="30"/>
      <c r="F589" s="13" t="s">
        <v>539</v>
      </c>
      <c r="G589" s="14">
        <v>3.8033000000000001</v>
      </c>
      <c r="H589" s="14">
        <v>4.75</v>
      </c>
      <c r="I589" s="15">
        <v>11.08</v>
      </c>
      <c r="J589" s="2">
        <v>0.34325812274368234</v>
      </c>
      <c r="K589" s="15">
        <v>7.2766999999999999</v>
      </c>
      <c r="L589" s="2">
        <v>0.57129963898916969</v>
      </c>
      <c r="M589" s="16" t="s">
        <v>408</v>
      </c>
      <c r="N589" s="17">
        <v>0</v>
      </c>
      <c r="O589" s="13" t="s">
        <v>405</v>
      </c>
    </row>
    <row r="590" spans="1:15" ht="15" customHeight="1" x14ac:dyDescent="0.2">
      <c r="A590" s="3"/>
      <c r="B590" s="13" t="s">
        <v>283</v>
      </c>
      <c r="C590" s="28" t="s">
        <v>508</v>
      </c>
      <c r="D590" s="29"/>
      <c r="E590" s="30"/>
      <c r="F590" s="13" t="s">
        <v>539</v>
      </c>
      <c r="G590" s="14">
        <v>5.327</v>
      </c>
      <c r="H590" s="14">
        <v>6.66</v>
      </c>
      <c r="I590" s="15">
        <v>11.08</v>
      </c>
      <c r="J590" s="2">
        <v>0.48077617328519856</v>
      </c>
      <c r="K590" s="15">
        <v>5.7530000000000001</v>
      </c>
      <c r="L590" s="2">
        <v>0.39891696750902528</v>
      </c>
      <c r="M590" s="16" t="s">
        <v>424</v>
      </c>
      <c r="N590" s="17">
        <v>0</v>
      </c>
      <c r="O590" s="13" t="s">
        <v>405</v>
      </c>
    </row>
    <row r="591" spans="1:15" ht="15" customHeight="1" x14ac:dyDescent="0.2">
      <c r="A591" s="3"/>
      <c r="B591" s="13" t="s">
        <v>897</v>
      </c>
      <c r="C591" s="28" t="s">
        <v>509</v>
      </c>
      <c r="D591" s="29"/>
      <c r="E591" s="30"/>
      <c r="F591" s="13" t="s">
        <v>542</v>
      </c>
      <c r="G591" s="14">
        <v>38.28</v>
      </c>
      <c r="H591" s="14">
        <v>43.94</v>
      </c>
      <c r="I591" s="27">
        <v>76.95</v>
      </c>
      <c r="J591" s="2">
        <v>0.49746588693957117</v>
      </c>
      <c r="K591" s="27">
        <v>38.67</v>
      </c>
      <c r="L591" s="2">
        <v>0.42897985705003255</v>
      </c>
      <c r="M591" s="16" t="s">
        <v>406</v>
      </c>
      <c r="N591" s="17">
        <v>7.1520351693819484E-2</v>
      </c>
      <c r="O591" s="13" t="s">
        <v>405</v>
      </c>
    </row>
    <row r="592" spans="1:15" ht="15" customHeight="1" x14ac:dyDescent="0.2">
      <c r="A592" s="3"/>
      <c r="B592" s="13" t="s">
        <v>898</v>
      </c>
      <c r="C592" s="28" t="s">
        <v>509</v>
      </c>
      <c r="D592" s="29"/>
      <c r="E592" s="30"/>
      <c r="F592" s="13" t="s">
        <v>542</v>
      </c>
      <c r="G592" s="14">
        <v>50.727699999999999</v>
      </c>
      <c r="H592" s="14">
        <v>58.28</v>
      </c>
      <c r="I592" s="27">
        <v>76.95</v>
      </c>
      <c r="J592" s="2">
        <v>0.65922936972059776</v>
      </c>
      <c r="K592" s="27">
        <v>26.222300000000004</v>
      </c>
      <c r="L592" s="2">
        <v>0.24262508122157248</v>
      </c>
      <c r="M592" s="16" t="s">
        <v>555</v>
      </c>
      <c r="N592" s="17">
        <v>0.10547099224705686</v>
      </c>
      <c r="O592" s="13" t="s">
        <v>405</v>
      </c>
    </row>
    <row r="593" spans="1:15" ht="15" customHeight="1" x14ac:dyDescent="0.2">
      <c r="A593" s="3"/>
      <c r="B593" s="13" t="s">
        <v>899</v>
      </c>
      <c r="C593" s="28" t="s">
        <v>509</v>
      </c>
      <c r="D593" s="29"/>
      <c r="E593" s="30"/>
      <c r="F593" s="13" t="s">
        <v>542</v>
      </c>
      <c r="G593" s="14">
        <v>47.328099999999999</v>
      </c>
      <c r="H593" s="14">
        <v>54.34</v>
      </c>
      <c r="I593" s="27">
        <v>76.95</v>
      </c>
      <c r="J593" s="2">
        <v>0.61505003248862899</v>
      </c>
      <c r="K593" s="27">
        <v>29.621900000000004</v>
      </c>
      <c r="L593" s="2">
        <v>0.29382716049382712</v>
      </c>
      <c r="M593" s="16" t="s">
        <v>406</v>
      </c>
      <c r="N593" s="17">
        <v>9.3366461975767909E-2</v>
      </c>
      <c r="O593" s="13" t="s">
        <v>412</v>
      </c>
    </row>
    <row r="594" spans="1:15" ht="15" customHeight="1" x14ac:dyDescent="0.2">
      <c r="A594" s="3"/>
      <c r="B594" s="13" t="s">
        <v>284</v>
      </c>
      <c r="C594" s="28" t="s">
        <v>509</v>
      </c>
      <c r="D594" s="29"/>
      <c r="E594" s="30"/>
      <c r="F594" s="13" t="s">
        <v>539</v>
      </c>
      <c r="G594" s="14">
        <v>20.093</v>
      </c>
      <c r="H594" s="14">
        <v>23.080000000000002</v>
      </c>
      <c r="I594" s="15">
        <v>76.95</v>
      </c>
      <c r="J594" s="2">
        <v>0.2611176088369071</v>
      </c>
      <c r="K594" s="15">
        <v>56.856999999999999</v>
      </c>
      <c r="L594" s="2">
        <v>0.7000649772579598</v>
      </c>
      <c r="M594" s="16" t="s">
        <v>411</v>
      </c>
      <c r="N594" s="17">
        <v>4.8642946339061147E-2</v>
      </c>
      <c r="O594" s="13" t="s">
        <v>412</v>
      </c>
    </row>
    <row r="595" spans="1:15" ht="15" customHeight="1" x14ac:dyDescent="0.2">
      <c r="A595" s="3"/>
      <c r="B595" s="13" t="s">
        <v>285</v>
      </c>
      <c r="C595" s="28" t="s">
        <v>509</v>
      </c>
      <c r="D595" s="29"/>
      <c r="E595" s="30"/>
      <c r="F595" s="13" t="s">
        <v>539</v>
      </c>
      <c r="G595" s="14">
        <v>33.906100000000002</v>
      </c>
      <c r="H595" s="14">
        <v>38.950000000000003</v>
      </c>
      <c r="I595" s="15">
        <v>76.95</v>
      </c>
      <c r="J595" s="2">
        <v>0.44062508122157246</v>
      </c>
      <c r="K595" s="15">
        <v>43.043900000000001</v>
      </c>
      <c r="L595" s="2">
        <v>0.49382716049382713</v>
      </c>
      <c r="M595" s="16" t="s">
        <v>411</v>
      </c>
      <c r="N595" s="17">
        <v>6.4252820957208787E-2</v>
      </c>
      <c r="O595" s="13" t="s">
        <v>412</v>
      </c>
    </row>
    <row r="596" spans="1:15" ht="15" customHeight="1" x14ac:dyDescent="0.2">
      <c r="A596" s="3"/>
      <c r="B596" s="13" t="s">
        <v>900</v>
      </c>
      <c r="C596" s="28" t="s">
        <v>510</v>
      </c>
      <c r="D596" s="29"/>
      <c r="E596" s="30"/>
      <c r="F596" s="13" t="s">
        <v>542</v>
      </c>
      <c r="G596" s="14">
        <v>3.4157999999999999</v>
      </c>
      <c r="H596" s="14">
        <v>3.88</v>
      </c>
      <c r="I596" s="27">
        <v>5.62</v>
      </c>
      <c r="J596" s="2">
        <v>0.60779359430604984</v>
      </c>
      <c r="K596" s="27">
        <v>2.2042000000000002</v>
      </c>
      <c r="L596" s="2">
        <v>0.30960854092526696</v>
      </c>
      <c r="M596" s="16" t="s">
        <v>406</v>
      </c>
      <c r="N596" s="17">
        <v>0.1143271935396062</v>
      </c>
      <c r="O596" s="13" t="s">
        <v>405</v>
      </c>
    </row>
    <row r="597" spans="1:15" ht="15" customHeight="1" x14ac:dyDescent="0.2">
      <c r="A597" s="3"/>
      <c r="B597" s="13" t="s">
        <v>901</v>
      </c>
      <c r="C597" s="28" t="s">
        <v>510</v>
      </c>
      <c r="D597" s="29"/>
      <c r="E597" s="30"/>
      <c r="F597" s="13" t="s">
        <v>542</v>
      </c>
      <c r="G597" s="14">
        <v>3.952</v>
      </c>
      <c r="H597" s="14">
        <v>4.54</v>
      </c>
      <c r="I597" s="27">
        <v>5.62</v>
      </c>
      <c r="J597" s="2">
        <v>0.70320284697508895</v>
      </c>
      <c r="K597" s="27">
        <v>1.6680000000000001</v>
      </c>
      <c r="L597" s="2">
        <v>0.1921708185053381</v>
      </c>
      <c r="M597" s="16" t="s">
        <v>545</v>
      </c>
      <c r="N597" s="17">
        <v>0.15107913669064746</v>
      </c>
      <c r="O597" s="13" t="s">
        <v>405</v>
      </c>
    </row>
    <row r="598" spans="1:15" ht="15" customHeight="1" x14ac:dyDescent="0.2">
      <c r="A598" s="3"/>
      <c r="B598" s="13" t="s">
        <v>286</v>
      </c>
      <c r="C598" s="28" t="s">
        <v>510</v>
      </c>
      <c r="D598" s="29"/>
      <c r="E598" s="30"/>
      <c r="F598" s="13" t="s">
        <v>539</v>
      </c>
      <c r="G598" s="14">
        <v>3.1063999999999998</v>
      </c>
      <c r="H598" s="14">
        <v>3.5700000000000003</v>
      </c>
      <c r="I598" s="15">
        <v>5.62</v>
      </c>
      <c r="J598" s="2">
        <v>0.55274021352313163</v>
      </c>
      <c r="K598" s="15">
        <v>2.5136000000000003</v>
      </c>
      <c r="L598" s="2">
        <v>0.36476868327402129</v>
      </c>
      <c r="M598" s="16" t="s">
        <v>414</v>
      </c>
      <c r="N598" s="17">
        <v>0.10025461489497134</v>
      </c>
      <c r="O598" s="13" t="s">
        <v>405</v>
      </c>
    </row>
    <row r="599" spans="1:15" ht="15" customHeight="1" x14ac:dyDescent="0.2">
      <c r="A599" s="3"/>
      <c r="B599" s="13" t="s">
        <v>287</v>
      </c>
      <c r="C599" s="28" t="s">
        <v>510</v>
      </c>
      <c r="D599" s="29"/>
      <c r="E599" s="30"/>
      <c r="F599" s="13" t="s">
        <v>539</v>
      </c>
      <c r="G599" s="14">
        <v>2.5247000000000002</v>
      </c>
      <c r="H599" s="14">
        <v>2.9</v>
      </c>
      <c r="I599" s="15">
        <v>5.62</v>
      </c>
      <c r="J599" s="2">
        <v>0.44923487544483987</v>
      </c>
      <c r="K599" s="15">
        <v>3.0952999999999999</v>
      </c>
      <c r="L599" s="2">
        <v>0.48398576512455521</v>
      </c>
      <c r="M599" s="16" t="s">
        <v>410</v>
      </c>
      <c r="N599" s="17">
        <v>8.1413756340257812E-2</v>
      </c>
      <c r="O599" s="13" t="s">
        <v>405</v>
      </c>
    </row>
    <row r="600" spans="1:15" ht="15" customHeight="1" x14ac:dyDescent="0.2">
      <c r="A600" s="3"/>
      <c r="B600" s="13" t="s">
        <v>902</v>
      </c>
      <c r="C600" s="28" t="s">
        <v>903</v>
      </c>
      <c r="D600" s="29"/>
      <c r="E600" s="30"/>
      <c r="F600" s="13" t="s">
        <v>542</v>
      </c>
      <c r="G600" s="14">
        <v>0.04</v>
      </c>
      <c r="H600" s="14">
        <v>0.05</v>
      </c>
      <c r="I600" s="27">
        <v>8.2000000000000003E-2</v>
      </c>
      <c r="J600" s="2">
        <v>0.48780487804878048</v>
      </c>
      <c r="K600" s="27">
        <v>4.2000000000000003E-2</v>
      </c>
      <c r="L600" s="2">
        <v>0.3902439024390244</v>
      </c>
      <c r="M600" s="16" t="s">
        <v>557</v>
      </c>
      <c r="N600" s="17">
        <v>0</v>
      </c>
      <c r="O600" s="13" t="s">
        <v>405</v>
      </c>
    </row>
    <row r="601" spans="1:15" ht="15" customHeight="1" x14ac:dyDescent="0.2">
      <c r="A601" s="3"/>
      <c r="B601" s="13" t="s">
        <v>904</v>
      </c>
      <c r="C601" s="28" t="s">
        <v>903</v>
      </c>
      <c r="D601" s="29"/>
      <c r="E601" s="30"/>
      <c r="F601" s="13" t="s">
        <v>542</v>
      </c>
      <c r="G601" s="14">
        <v>3.2000000000000001E-2</v>
      </c>
      <c r="H601" s="14">
        <v>0.04</v>
      </c>
      <c r="I601" s="27">
        <v>8.2000000000000003E-2</v>
      </c>
      <c r="J601" s="2">
        <v>0.3902439024390244</v>
      </c>
      <c r="K601" s="27">
        <v>0.05</v>
      </c>
      <c r="L601" s="2">
        <v>0.51219512195121952</v>
      </c>
      <c r="M601" s="16" t="s">
        <v>557</v>
      </c>
      <c r="N601" s="17">
        <v>0</v>
      </c>
      <c r="O601" s="13" t="s">
        <v>405</v>
      </c>
    </row>
    <row r="602" spans="1:15" ht="15" customHeight="1" x14ac:dyDescent="0.2">
      <c r="A602" s="3"/>
      <c r="B602" s="13" t="s">
        <v>905</v>
      </c>
      <c r="C602" s="28" t="s">
        <v>511</v>
      </c>
      <c r="D602" s="29"/>
      <c r="E602" s="30"/>
      <c r="F602" s="13" t="s">
        <v>542</v>
      </c>
      <c r="G602" s="14">
        <v>13.964600000000001</v>
      </c>
      <c r="H602" s="14">
        <v>16.04</v>
      </c>
      <c r="I602" s="27">
        <v>27.64</v>
      </c>
      <c r="J602" s="2">
        <v>0.50523154848046314</v>
      </c>
      <c r="K602" s="27">
        <v>13.6754</v>
      </c>
      <c r="L602" s="2">
        <v>0.41968162083936328</v>
      </c>
      <c r="M602" s="16" t="s">
        <v>557</v>
      </c>
      <c r="N602" s="17">
        <v>4.6068122321833369E-2</v>
      </c>
      <c r="O602" s="13" t="s">
        <v>405</v>
      </c>
    </row>
    <row r="603" spans="1:15" ht="15" customHeight="1" x14ac:dyDescent="0.2">
      <c r="A603" s="3"/>
      <c r="B603" s="13" t="s">
        <v>906</v>
      </c>
      <c r="C603" s="28" t="s">
        <v>511</v>
      </c>
      <c r="D603" s="29"/>
      <c r="E603" s="30"/>
      <c r="F603" s="13" t="s">
        <v>542</v>
      </c>
      <c r="G603" s="14">
        <v>19.541799999999999</v>
      </c>
      <c r="H603" s="14">
        <v>22.44</v>
      </c>
      <c r="I603" s="27">
        <v>27.64</v>
      </c>
      <c r="J603" s="2">
        <v>0.7070115774240231</v>
      </c>
      <c r="K603" s="27">
        <v>8.0982000000000021</v>
      </c>
      <c r="L603" s="2">
        <v>0.18813314037626624</v>
      </c>
      <c r="M603" s="16" t="s">
        <v>557</v>
      </c>
      <c r="N603" s="17">
        <v>7.7795065570126679E-2</v>
      </c>
      <c r="O603" s="13" t="s">
        <v>405</v>
      </c>
    </row>
    <row r="604" spans="1:15" ht="15" customHeight="1" x14ac:dyDescent="0.2">
      <c r="A604" s="3"/>
      <c r="B604" s="13" t="s">
        <v>288</v>
      </c>
      <c r="C604" s="28" t="s">
        <v>511</v>
      </c>
      <c r="D604" s="29"/>
      <c r="E604" s="30"/>
      <c r="F604" s="13" t="s">
        <v>539</v>
      </c>
      <c r="G604" s="14">
        <v>20.047599999999999</v>
      </c>
      <c r="H604" s="14">
        <v>23.04</v>
      </c>
      <c r="I604" s="15">
        <v>27.64</v>
      </c>
      <c r="J604" s="2">
        <v>0.72531114327062229</v>
      </c>
      <c r="K604" s="15">
        <v>7.5924000000000014</v>
      </c>
      <c r="L604" s="2">
        <v>0.16642547033285099</v>
      </c>
      <c r="M604" s="16" t="s">
        <v>419</v>
      </c>
      <c r="N604" s="17">
        <v>8.2977714556661905E-2</v>
      </c>
      <c r="O604" s="13" t="s">
        <v>405</v>
      </c>
    </row>
    <row r="605" spans="1:15" ht="15" customHeight="1" x14ac:dyDescent="0.2">
      <c r="A605" s="3"/>
      <c r="B605" s="13" t="s">
        <v>907</v>
      </c>
      <c r="C605" s="28" t="s">
        <v>511</v>
      </c>
      <c r="D605" s="29"/>
      <c r="E605" s="30"/>
      <c r="F605" s="13" t="s">
        <v>542</v>
      </c>
      <c r="G605" s="14">
        <v>20.754100000000001</v>
      </c>
      <c r="H605" s="14">
        <v>23.84</v>
      </c>
      <c r="I605" s="27">
        <v>27.64</v>
      </c>
      <c r="J605" s="2">
        <v>0.75087192474674391</v>
      </c>
      <c r="K605" s="27">
        <v>6.8858999999999995</v>
      </c>
      <c r="L605" s="2">
        <v>0.13748191027496384</v>
      </c>
      <c r="M605" s="16" t="s">
        <v>406</v>
      </c>
      <c r="N605" s="17">
        <v>9.1491308325709064E-2</v>
      </c>
      <c r="O605" s="13" t="s">
        <v>412</v>
      </c>
    </row>
    <row r="606" spans="1:15" ht="15" customHeight="1" x14ac:dyDescent="0.2">
      <c r="A606" s="3"/>
      <c r="B606" s="13" t="s">
        <v>908</v>
      </c>
      <c r="C606" s="28" t="s">
        <v>511</v>
      </c>
      <c r="D606" s="29"/>
      <c r="E606" s="30"/>
      <c r="F606" s="13" t="s">
        <v>542</v>
      </c>
      <c r="G606" s="14">
        <v>13.3452</v>
      </c>
      <c r="H606" s="14">
        <v>15.33</v>
      </c>
      <c r="I606" s="27">
        <v>27.64</v>
      </c>
      <c r="J606" s="2">
        <v>0.482821997105644</v>
      </c>
      <c r="K606" s="27">
        <v>14.2948</v>
      </c>
      <c r="L606" s="2">
        <v>0.44536903039073805</v>
      </c>
      <c r="M606" s="16" t="s">
        <v>406</v>
      </c>
      <c r="N606" s="17">
        <v>4.4071970226935667E-2</v>
      </c>
      <c r="O606" s="13" t="s">
        <v>412</v>
      </c>
    </row>
    <row r="607" spans="1:15" ht="15" customHeight="1" x14ac:dyDescent="0.2">
      <c r="A607" s="3"/>
      <c r="B607" s="13" t="s">
        <v>289</v>
      </c>
      <c r="C607" s="28" t="s">
        <v>511</v>
      </c>
      <c r="D607" s="29"/>
      <c r="E607" s="30"/>
      <c r="F607" s="13" t="s">
        <v>539</v>
      </c>
      <c r="G607" s="14">
        <v>17.172699999999999</v>
      </c>
      <c r="H607" s="14">
        <v>19.740000000000002</v>
      </c>
      <c r="I607" s="15">
        <v>27.64</v>
      </c>
      <c r="J607" s="2">
        <v>0.62129884225759768</v>
      </c>
      <c r="K607" s="15">
        <v>10.467300000000002</v>
      </c>
      <c r="L607" s="2">
        <v>0.28581765557163524</v>
      </c>
      <c r="M607" s="16" t="s">
        <v>419</v>
      </c>
      <c r="N607" s="17">
        <v>6.0187440887334832E-2</v>
      </c>
      <c r="O607" s="13" t="s">
        <v>412</v>
      </c>
    </row>
    <row r="608" spans="1:15" ht="15" customHeight="1" x14ac:dyDescent="0.2">
      <c r="A608" s="3"/>
      <c r="B608" s="13" t="s">
        <v>290</v>
      </c>
      <c r="C608" s="28" t="s">
        <v>511</v>
      </c>
      <c r="D608" s="29"/>
      <c r="E608" s="30"/>
      <c r="F608" s="13" t="s">
        <v>539</v>
      </c>
      <c r="G608" s="14">
        <v>10.169499999999999</v>
      </c>
      <c r="H608" s="14">
        <v>11.68</v>
      </c>
      <c r="I608" s="15">
        <v>27.64</v>
      </c>
      <c r="J608" s="2">
        <v>0.36792691751085382</v>
      </c>
      <c r="K608" s="15">
        <v>17.470500000000001</v>
      </c>
      <c r="L608" s="2">
        <v>0.57742402315484809</v>
      </c>
      <c r="M608" s="16" t="s">
        <v>411</v>
      </c>
      <c r="N608" s="17">
        <v>3.6060788185798914E-2</v>
      </c>
      <c r="O608" s="13" t="s">
        <v>412</v>
      </c>
    </row>
    <row r="609" spans="1:15" ht="15" customHeight="1" x14ac:dyDescent="0.2">
      <c r="A609" s="3"/>
      <c r="B609" s="13" t="s">
        <v>909</v>
      </c>
      <c r="C609" s="28" t="s">
        <v>512</v>
      </c>
      <c r="D609" s="29"/>
      <c r="E609" s="30"/>
      <c r="F609" s="13" t="s">
        <v>542</v>
      </c>
      <c r="G609" s="14">
        <v>2.1528999999999998</v>
      </c>
      <c r="H609" s="14">
        <v>2.57</v>
      </c>
      <c r="I609" s="27">
        <v>2.88</v>
      </c>
      <c r="J609" s="2">
        <v>0.74753472222222217</v>
      </c>
      <c r="K609" s="27">
        <v>0.72710000000000008</v>
      </c>
      <c r="L609" s="2">
        <v>0.10763888888888891</v>
      </c>
      <c r="M609" s="16" t="s">
        <v>545</v>
      </c>
      <c r="N609" s="17">
        <v>6.8766332003850905E-3</v>
      </c>
      <c r="O609" s="13" t="s">
        <v>405</v>
      </c>
    </row>
    <row r="610" spans="1:15" ht="15" customHeight="1" x14ac:dyDescent="0.2">
      <c r="A610" s="3"/>
      <c r="B610" s="13" t="s">
        <v>291</v>
      </c>
      <c r="C610" s="28" t="s">
        <v>512</v>
      </c>
      <c r="D610" s="29"/>
      <c r="E610" s="30"/>
      <c r="F610" s="13" t="s">
        <v>539</v>
      </c>
      <c r="G610" s="14">
        <v>1.8751</v>
      </c>
      <c r="H610" s="14">
        <v>2.25</v>
      </c>
      <c r="I610" s="15">
        <v>2.88</v>
      </c>
      <c r="J610" s="2">
        <v>0.65107638888888886</v>
      </c>
      <c r="K610" s="15">
        <v>1.0048999999999999</v>
      </c>
      <c r="L610" s="2">
        <v>0.21874999999999997</v>
      </c>
      <c r="M610" s="16" t="s">
        <v>411</v>
      </c>
      <c r="N610" s="17">
        <v>4.9756194646233464E-3</v>
      </c>
      <c r="O610" s="13" t="s">
        <v>405</v>
      </c>
    </row>
    <row r="611" spans="1:15" ht="15" customHeight="1" x14ac:dyDescent="0.2">
      <c r="A611" s="3"/>
      <c r="B611" s="13" t="s">
        <v>292</v>
      </c>
      <c r="C611" s="28" t="s">
        <v>512</v>
      </c>
      <c r="D611" s="29"/>
      <c r="E611" s="30"/>
      <c r="F611" s="13" t="s">
        <v>539</v>
      </c>
      <c r="G611" s="14">
        <v>1.7188000000000001</v>
      </c>
      <c r="H611" s="14">
        <v>2.06</v>
      </c>
      <c r="I611" s="15">
        <v>2.88</v>
      </c>
      <c r="J611" s="2">
        <v>0.59680555555555559</v>
      </c>
      <c r="K611" s="15">
        <v>1.1611999999999998</v>
      </c>
      <c r="L611" s="2">
        <v>0.28472222222222215</v>
      </c>
      <c r="M611" s="16" t="s">
        <v>411</v>
      </c>
      <c r="N611" s="17">
        <v>4.305890458146746E-3</v>
      </c>
      <c r="O611" s="13" t="s">
        <v>405</v>
      </c>
    </row>
    <row r="612" spans="1:15" ht="15" customHeight="1" x14ac:dyDescent="0.2">
      <c r="A612" s="3"/>
      <c r="B612" s="13" t="s">
        <v>293</v>
      </c>
      <c r="C612" s="28" t="s">
        <v>512</v>
      </c>
      <c r="D612" s="29"/>
      <c r="E612" s="30"/>
      <c r="F612" s="13" t="s">
        <v>539</v>
      </c>
      <c r="G612" s="14">
        <v>1.4583999999999999</v>
      </c>
      <c r="H612" s="14">
        <v>1.75</v>
      </c>
      <c r="I612" s="15">
        <v>2.88</v>
      </c>
      <c r="J612" s="2">
        <v>0.50638888888888889</v>
      </c>
      <c r="K612" s="15">
        <v>1.4216</v>
      </c>
      <c r="L612" s="2">
        <v>0.3923611111111111</v>
      </c>
      <c r="M612" s="16" t="s">
        <v>411</v>
      </c>
      <c r="N612" s="17">
        <v>3.5171637591446259E-3</v>
      </c>
      <c r="O612" s="13" t="s">
        <v>405</v>
      </c>
    </row>
    <row r="613" spans="1:15" ht="15" customHeight="1" x14ac:dyDescent="0.2">
      <c r="A613" s="3"/>
      <c r="B613" s="13" t="s">
        <v>910</v>
      </c>
      <c r="C613" s="28" t="s">
        <v>513</v>
      </c>
      <c r="D613" s="29"/>
      <c r="E613" s="30"/>
      <c r="F613" s="13" t="s">
        <v>542</v>
      </c>
      <c r="G613" s="14">
        <v>3.5960999999999999</v>
      </c>
      <c r="H613" s="14">
        <v>4.13</v>
      </c>
      <c r="I613" s="27">
        <v>7.84</v>
      </c>
      <c r="J613" s="2">
        <v>0.4586862244897959</v>
      </c>
      <c r="K613" s="27">
        <v>4.2439</v>
      </c>
      <c r="L613" s="2">
        <v>0.4732142857142857</v>
      </c>
      <c r="M613" s="16" t="s">
        <v>557</v>
      </c>
      <c r="N613" s="17">
        <v>8.3565116881786319E-2</v>
      </c>
      <c r="O613" s="13" t="s">
        <v>405</v>
      </c>
    </row>
    <row r="614" spans="1:15" ht="15" customHeight="1" x14ac:dyDescent="0.2">
      <c r="A614" s="3"/>
      <c r="B614" s="13" t="s">
        <v>911</v>
      </c>
      <c r="C614" s="28" t="s">
        <v>513</v>
      </c>
      <c r="D614" s="29"/>
      <c r="E614" s="30"/>
      <c r="F614" s="13" t="s">
        <v>542</v>
      </c>
      <c r="G614" s="14">
        <v>4.9627999999999997</v>
      </c>
      <c r="H614" s="14">
        <v>5.7</v>
      </c>
      <c r="I614" s="27">
        <v>7.84</v>
      </c>
      <c r="J614" s="2">
        <v>0.63301020408163267</v>
      </c>
      <c r="K614" s="27">
        <v>2.8772000000000002</v>
      </c>
      <c r="L614" s="2">
        <v>0.27295918367346933</v>
      </c>
      <c r="M614" s="16" t="s">
        <v>545</v>
      </c>
      <c r="N614" s="17">
        <v>0.12325941871771616</v>
      </c>
      <c r="O614" s="13" t="s">
        <v>405</v>
      </c>
    </row>
    <row r="615" spans="1:15" ht="15" customHeight="1" x14ac:dyDescent="0.2">
      <c r="A615" s="3"/>
      <c r="B615" s="13" t="s">
        <v>912</v>
      </c>
      <c r="C615" s="28" t="s">
        <v>513</v>
      </c>
      <c r="D615" s="29"/>
      <c r="E615" s="30"/>
      <c r="F615" s="13" t="s">
        <v>542</v>
      </c>
      <c r="G615" s="14">
        <v>3.0727000000000002</v>
      </c>
      <c r="H615" s="14">
        <v>3.5300000000000002</v>
      </c>
      <c r="I615" s="27">
        <v>7.84</v>
      </c>
      <c r="J615" s="2">
        <v>0.39192602040816332</v>
      </c>
      <c r="K615" s="27">
        <v>4.7672999999999996</v>
      </c>
      <c r="L615" s="2">
        <v>0.54974489795918369</v>
      </c>
      <c r="M615" s="16" t="s">
        <v>545</v>
      </c>
      <c r="N615" s="17">
        <v>7.4390535425631482E-2</v>
      </c>
      <c r="O615" s="13" t="s">
        <v>405</v>
      </c>
    </row>
    <row r="616" spans="1:15" ht="15" customHeight="1" x14ac:dyDescent="0.2">
      <c r="A616" s="3"/>
      <c r="B616" s="13" t="s">
        <v>294</v>
      </c>
      <c r="C616" s="28" t="s">
        <v>513</v>
      </c>
      <c r="D616" s="29"/>
      <c r="E616" s="30"/>
      <c r="F616" s="13" t="s">
        <v>539</v>
      </c>
      <c r="G616" s="14">
        <v>3.9535999999999998</v>
      </c>
      <c r="H616" s="14">
        <v>4.54</v>
      </c>
      <c r="I616" s="15">
        <v>7.84</v>
      </c>
      <c r="J616" s="2">
        <v>0.50428571428571423</v>
      </c>
      <c r="K616" s="15">
        <v>3.8864000000000001</v>
      </c>
      <c r="L616" s="2">
        <v>0.42091836734693877</v>
      </c>
      <c r="M616" s="16" t="s">
        <v>414</v>
      </c>
      <c r="N616" s="17">
        <v>9.125205834052412E-2</v>
      </c>
      <c r="O616" s="13" t="s">
        <v>405</v>
      </c>
    </row>
    <row r="617" spans="1:15" ht="15" customHeight="1" x14ac:dyDescent="0.2">
      <c r="A617" s="3"/>
      <c r="B617" s="13" t="s">
        <v>295</v>
      </c>
      <c r="C617" s="28" t="s">
        <v>513</v>
      </c>
      <c r="D617" s="29"/>
      <c r="E617" s="30"/>
      <c r="F617" s="13" t="s">
        <v>539</v>
      </c>
      <c r="G617" s="14">
        <v>4.5791000000000004</v>
      </c>
      <c r="H617" s="14">
        <v>5.28</v>
      </c>
      <c r="I617" s="15">
        <v>7.84</v>
      </c>
      <c r="J617" s="2">
        <v>0.58406887755102044</v>
      </c>
      <c r="K617" s="15">
        <v>3.2608999999999995</v>
      </c>
      <c r="L617" s="2">
        <v>0.32653061224489793</v>
      </c>
      <c r="M617" s="16" t="s">
        <v>419</v>
      </c>
      <c r="N617" s="17">
        <v>0.10875586480254316</v>
      </c>
      <c r="O617" s="13" t="s">
        <v>405</v>
      </c>
    </row>
    <row r="618" spans="1:15" ht="15" customHeight="1" x14ac:dyDescent="0.2">
      <c r="A618" s="3"/>
      <c r="B618" s="13" t="s">
        <v>913</v>
      </c>
      <c r="C618" s="28" t="s">
        <v>514</v>
      </c>
      <c r="D618" s="29"/>
      <c r="E618" s="30"/>
      <c r="F618" s="13" t="s">
        <v>542</v>
      </c>
      <c r="G618" s="14">
        <v>47.113900000000001</v>
      </c>
      <c r="H618" s="14">
        <v>54.120000000000005</v>
      </c>
      <c r="I618" s="27">
        <v>78.84</v>
      </c>
      <c r="J618" s="2">
        <v>0.5975887874175545</v>
      </c>
      <c r="K618" s="27">
        <v>31.726100000000002</v>
      </c>
      <c r="L618" s="2">
        <v>0.31354642313546421</v>
      </c>
      <c r="M618" s="16" t="s">
        <v>406</v>
      </c>
      <c r="N618" s="17">
        <v>8.403815785741077E-2</v>
      </c>
      <c r="O618" s="13" t="s">
        <v>405</v>
      </c>
    </row>
    <row r="619" spans="1:15" ht="15" customHeight="1" x14ac:dyDescent="0.2">
      <c r="A619" s="3"/>
      <c r="B619" s="13" t="s">
        <v>914</v>
      </c>
      <c r="C619" s="28" t="s">
        <v>514</v>
      </c>
      <c r="D619" s="29"/>
      <c r="E619" s="30"/>
      <c r="F619" s="13" t="s">
        <v>542</v>
      </c>
      <c r="G619" s="14">
        <v>39.550400000000003</v>
      </c>
      <c r="H619" s="14">
        <v>45.43</v>
      </c>
      <c r="I619" s="27">
        <v>78.84</v>
      </c>
      <c r="J619" s="2">
        <v>0.50165398274987316</v>
      </c>
      <c r="K619" s="27">
        <v>39.2896</v>
      </c>
      <c r="L619" s="2">
        <v>0.42376966007102995</v>
      </c>
      <c r="M619" s="16" t="s">
        <v>545</v>
      </c>
      <c r="N619" s="17">
        <v>6.7860273456589015E-2</v>
      </c>
      <c r="O619" s="13" t="s">
        <v>405</v>
      </c>
    </row>
    <row r="620" spans="1:15" ht="15" customHeight="1" x14ac:dyDescent="0.2">
      <c r="A620" s="3"/>
      <c r="B620" s="13" t="s">
        <v>296</v>
      </c>
      <c r="C620" s="28" t="s">
        <v>514</v>
      </c>
      <c r="D620" s="29"/>
      <c r="E620" s="30"/>
      <c r="F620" s="13" t="s">
        <v>539</v>
      </c>
      <c r="G620" s="14">
        <v>39.535899999999998</v>
      </c>
      <c r="H620" s="14">
        <v>45.410000000000004</v>
      </c>
      <c r="I620" s="15">
        <v>78.84</v>
      </c>
      <c r="J620" s="2">
        <v>0.50147006595636723</v>
      </c>
      <c r="K620" s="15">
        <v>39.304100000000005</v>
      </c>
      <c r="L620" s="2">
        <v>0.42402333840690004</v>
      </c>
      <c r="M620" s="16" t="s">
        <v>414</v>
      </c>
      <c r="N620" s="17">
        <v>6.7835238562898012E-2</v>
      </c>
      <c r="O620" s="13" t="s">
        <v>405</v>
      </c>
    </row>
    <row r="621" spans="1:15" ht="15" customHeight="1" x14ac:dyDescent="0.2">
      <c r="A621" s="3"/>
      <c r="B621" s="13" t="s">
        <v>915</v>
      </c>
      <c r="C621" s="28" t="s">
        <v>514</v>
      </c>
      <c r="D621" s="29"/>
      <c r="E621" s="30"/>
      <c r="F621" s="13" t="s">
        <v>542</v>
      </c>
      <c r="G621" s="14">
        <v>48.892299999999999</v>
      </c>
      <c r="H621" s="14">
        <v>56.19</v>
      </c>
      <c r="I621" s="27">
        <v>78.84</v>
      </c>
      <c r="J621" s="2">
        <v>0.6201458650431253</v>
      </c>
      <c r="K621" s="27">
        <v>29.947700000000005</v>
      </c>
      <c r="L621" s="2">
        <v>0.28729071537290723</v>
      </c>
      <c r="M621" s="16" t="s">
        <v>406</v>
      </c>
      <c r="N621" s="17">
        <v>8.9028639928942777E-2</v>
      </c>
      <c r="O621" s="13" t="s">
        <v>412</v>
      </c>
    </row>
    <row r="622" spans="1:15" ht="15" customHeight="1" x14ac:dyDescent="0.2">
      <c r="A622" s="3"/>
      <c r="B622" s="13" t="s">
        <v>297</v>
      </c>
      <c r="C622" s="28" t="s">
        <v>514</v>
      </c>
      <c r="D622" s="29"/>
      <c r="E622" s="30"/>
      <c r="F622" s="13" t="s">
        <v>539</v>
      </c>
      <c r="G622" s="14">
        <v>33.186399999999999</v>
      </c>
      <c r="H622" s="14">
        <v>38.130000000000003</v>
      </c>
      <c r="I622" s="15">
        <v>78.84</v>
      </c>
      <c r="J622" s="2">
        <v>0.420933536276002</v>
      </c>
      <c r="K622" s="15">
        <v>45.653600000000004</v>
      </c>
      <c r="L622" s="2">
        <v>0.51636225266362257</v>
      </c>
      <c r="M622" s="16" t="s">
        <v>419</v>
      </c>
      <c r="N622" s="17">
        <v>5.8400717577584235E-2</v>
      </c>
      <c r="O622" s="13" t="s">
        <v>412</v>
      </c>
    </row>
    <row r="623" spans="1:15" ht="15" customHeight="1" x14ac:dyDescent="0.2">
      <c r="A623" s="3"/>
      <c r="B623" s="13" t="s">
        <v>298</v>
      </c>
      <c r="C623" s="28" t="s">
        <v>514</v>
      </c>
      <c r="D623" s="29"/>
      <c r="E623" s="30"/>
      <c r="F623" s="13" t="s">
        <v>539</v>
      </c>
      <c r="G623" s="14">
        <v>20.0442</v>
      </c>
      <c r="H623" s="14">
        <v>23.02</v>
      </c>
      <c r="I623" s="15">
        <v>78.84</v>
      </c>
      <c r="J623" s="2">
        <v>0.25423896499238963</v>
      </c>
      <c r="K623" s="15">
        <v>58.7958</v>
      </c>
      <c r="L623" s="2">
        <v>0.70801623541349579</v>
      </c>
      <c r="M623" s="16" t="s">
        <v>411</v>
      </c>
      <c r="N623" s="17">
        <v>4.5346827494480893E-2</v>
      </c>
      <c r="O623" s="13" t="s">
        <v>412</v>
      </c>
    </row>
    <row r="624" spans="1:15" ht="15" customHeight="1" x14ac:dyDescent="0.2">
      <c r="A624" s="3"/>
      <c r="B624" s="13" t="s">
        <v>916</v>
      </c>
      <c r="C624" s="28" t="s">
        <v>515</v>
      </c>
      <c r="D624" s="29"/>
      <c r="E624" s="30"/>
      <c r="F624" s="13" t="s">
        <v>542</v>
      </c>
      <c r="G624" s="14">
        <v>8.5812000000000008</v>
      </c>
      <c r="H624" s="14">
        <v>10.28</v>
      </c>
      <c r="I624" s="27">
        <v>15.57</v>
      </c>
      <c r="J624" s="2">
        <v>0.55113680154142586</v>
      </c>
      <c r="K624" s="27">
        <v>6.9887999999999995</v>
      </c>
      <c r="L624" s="2">
        <v>0.33975594091201033</v>
      </c>
      <c r="M624" s="16" t="s">
        <v>557</v>
      </c>
      <c r="N624" s="17">
        <v>0.1702724358974359</v>
      </c>
      <c r="O624" s="13" t="s">
        <v>405</v>
      </c>
    </row>
    <row r="625" spans="1:15" ht="15" customHeight="1" x14ac:dyDescent="0.2">
      <c r="A625" s="3"/>
      <c r="B625" s="13" t="s">
        <v>299</v>
      </c>
      <c r="C625" s="28" t="s">
        <v>515</v>
      </c>
      <c r="D625" s="29"/>
      <c r="E625" s="30"/>
      <c r="F625" s="13" t="s">
        <v>539</v>
      </c>
      <c r="G625" s="14">
        <v>7.3800999999999997</v>
      </c>
      <c r="H625" s="14">
        <v>8.85</v>
      </c>
      <c r="I625" s="15">
        <v>15.57</v>
      </c>
      <c r="J625" s="2">
        <v>0.47399486191393703</v>
      </c>
      <c r="K625" s="15">
        <v>8.1899000000000015</v>
      </c>
      <c r="L625" s="2">
        <v>0.4315992292870906</v>
      </c>
      <c r="M625" s="16" t="s">
        <v>406</v>
      </c>
      <c r="N625" s="17">
        <v>0.14530091942514559</v>
      </c>
      <c r="O625" s="13" t="s">
        <v>405</v>
      </c>
    </row>
    <row r="626" spans="1:15" ht="15" customHeight="1" x14ac:dyDescent="0.2">
      <c r="A626" s="3"/>
      <c r="B626" s="13" t="s">
        <v>300</v>
      </c>
      <c r="C626" s="28" t="s">
        <v>515</v>
      </c>
      <c r="D626" s="29"/>
      <c r="E626" s="30"/>
      <c r="F626" s="13" t="s">
        <v>539</v>
      </c>
      <c r="G626" s="14">
        <v>9.7506000000000004</v>
      </c>
      <c r="H626" s="14">
        <v>11.69</v>
      </c>
      <c r="I626" s="15">
        <v>15.57</v>
      </c>
      <c r="J626" s="2">
        <v>0.62624277456647404</v>
      </c>
      <c r="K626" s="15">
        <v>5.8193999999999999</v>
      </c>
      <c r="L626" s="2">
        <v>0.24919717405266542</v>
      </c>
      <c r="M626" s="16" t="s">
        <v>406</v>
      </c>
      <c r="N626" s="17">
        <v>0.20448843523387289</v>
      </c>
      <c r="O626" s="13" t="s">
        <v>405</v>
      </c>
    </row>
    <row r="627" spans="1:15" ht="15" customHeight="1" x14ac:dyDescent="0.2">
      <c r="A627" s="3"/>
      <c r="B627" s="13" t="s">
        <v>301</v>
      </c>
      <c r="C627" s="28" t="s">
        <v>515</v>
      </c>
      <c r="D627" s="29"/>
      <c r="E627" s="30"/>
      <c r="F627" s="13" t="s">
        <v>539</v>
      </c>
      <c r="G627" s="14">
        <v>4.9688999999999997</v>
      </c>
      <c r="H627" s="14">
        <v>5.95</v>
      </c>
      <c r="I627" s="15">
        <v>15.57</v>
      </c>
      <c r="J627" s="2">
        <v>0.31913294797687858</v>
      </c>
      <c r="K627" s="15">
        <v>10.601100000000001</v>
      </c>
      <c r="L627" s="2">
        <v>0.6178548490687219</v>
      </c>
      <c r="M627" s="16" t="s">
        <v>411</v>
      </c>
      <c r="N627" s="17">
        <v>0.11225250209883879</v>
      </c>
      <c r="O627" s="13" t="s">
        <v>405</v>
      </c>
    </row>
    <row r="628" spans="1:15" ht="15" customHeight="1" x14ac:dyDescent="0.2">
      <c r="A628" s="3"/>
      <c r="B628" s="13" t="s">
        <v>917</v>
      </c>
      <c r="C628" s="28" t="s">
        <v>516</v>
      </c>
      <c r="D628" s="29"/>
      <c r="E628" s="30"/>
      <c r="F628" s="13" t="s">
        <v>542</v>
      </c>
      <c r="G628" s="14">
        <v>9.4154</v>
      </c>
      <c r="H628" s="14">
        <v>10.82</v>
      </c>
      <c r="I628" s="27">
        <v>20.7</v>
      </c>
      <c r="J628" s="2">
        <v>0.45485024154589371</v>
      </c>
      <c r="K628" s="27">
        <v>11.284599999999999</v>
      </c>
      <c r="L628" s="2">
        <v>0.47729468599033814</v>
      </c>
      <c r="M628" s="16" t="s">
        <v>555</v>
      </c>
      <c r="N628" s="17">
        <v>0.36066852170214281</v>
      </c>
      <c r="O628" s="13" t="s">
        <v>405</v>
      </c>
    </row>
    <row r="629" spans="1:15" ht="15" customHeight="1" x14ac:dyDescent="0.2">
      <c r="A629" s="3"/>
      <c r="B629" s="13" t="s">
        <v>918</v>
      </c>
      <c r="C629" s="28" t="s">
        <v>516</v>
      </c>
      <c r="D629" s="29"/>
      <c r="E629" s="30"/>
      <c r="F629" s="13" t="s">
        <v>542</v>
      </c>
      <c r="G629" s="14">
        <v>12.4292</v>
      </c>
      <c r="H629" s="14">
        <v>14.280000000000001</v>
      </c>
      <c r="I629" s="27">
        <v>20.7</v>
      </c>
      <c r="J629" s="2">
        <v>0.60044444444444445</v>
      </c>
      <c r="K629" s="27">
        <v>8.2707999999999995</v>
      </c>
      <c r="L629" s="2">
        <v>0.3101449275362318</v>
      </c>
      <c r="M629" s="16" t="s">
        <v>557</v>
      </c>
      <c r="N629" s="17">
        <v>0.49209266334574653</v>
      </c>
      <c r="O629" s="13" t="s">
        <v>405</v>
      </c>
    </row>
    <row r="630" spans="1:15" ht="15" customHeight="1" x14ac:dyDescent="0.2">
      <c r="A630" s="3"/>
      <c r="B630" s="13" t="s">
        <v>302</v>
      </c>
      <c r="C630" s="28" t="s">
        <v>516</v>
      </c>
      <c r="D630" s="29"/>
      <c r="E630" s="30"/>
      <c r="F630" s="13" t="s">
        <v>539</v>
      </c>
      <c r="G630" s="14">
        <v>6.9210000000000003</v>
      </c>
      <c r="H630" s="14">
        <v>7.95</v>
      </c>
      <c r="I630" s="15">
        <v>20.7</v>
      </c>
      <c r="J630" s="2">
        <v>0.33434782608695657</v>
      </c>
      <c r="K630" s="15">
        <v>13.779</v>
      </c>
      <c r="L630" s="2">
        <v>0.61594202898550732</v>
      </c>
      <c r="M630" s="16" t="s">
        <v>411</v>
      </c>
      <c r="N630" s="17">
        <v>0.2953770230060237</v>
      </c>
      <c r="O630" s="13" t="s">
        <v>405</v>
      </c>
    </row>
    <row r="631" spans="1:15" ht="15" customHeight="1" x14ac:dyDescent="0.2">
      <c r="A631" s="3"/>
      <c r="B631" s="13" t="s">
        <v>303</v>
      </c>
      <c r="C631" s="28" t="s">
        <v>516</v>
      </c>
      <c r="D631" s="29"/>
      <c r="E631" s="30"/>
      <c r="F631" s="13" t="s">
        <v>539</v>
      </c>
      <c r="G631" s="14">
        <v>8.3041</v>
      </c>
      <c r="H631" s="14">
        <v>9.5400000000000009</v>
      </c>
      <c r="I631" s="15">
        <v>20.7</v>
      </c>
      <c r="J631" s="2">
        <v>0.40116425120772947</v>
      </c>
      <c r="K631" s="15">
        <v>12.395899999999999</v>
      </c>
      <c r="L631" s="2">
        <v>0.53913043478260858</v>
      </c>
      <c r="M631" s="16" t="s">
        <v>411</v>
      </c>
      <c r="N631" s="17">
        <v>0.32833436862188309</v>
      </c>
      <c r="O631" s="13" t="s">
        <v>405</v>
      </c>
    </row>
    <row r="632" spans="1:15" ht="15" customHeight="1" x14ac:dyDescent="0.2">
      <c r="A632" s="3"/>
      <c r="B632" s="13" t="s">
        <v>919</v>
      </c>
      <c r="C632" s="28" t="s">
        <v>516</v>
      </c>
      <c r="D632" s="29"/>
      <c r="E632" s="30"/>
      <c r="F632" s="13" t="s">
        <v>542</v>
      </c>
      <c r="G632" s="14">
        <v>4.0984999999999996</v>
      </c>
      <c r="H632" s="14">
        <v>4.66</v>
      </c>
      <c r="I632" s="27">
        <v>20.7</v>
      </c>
      <c r="J632" s="2">
        <v>0.19799516908212558</v>
      </c>
      <c r="K632" s="27">
        <v>16.601500000000001</v>
      </c>
      <c r="L632" s="2">
        <v>0.77487922705314005</v>
      </c>
      <c r="M632" s="16" t="s">
        <v>406</v>
      </c>
      <c r="N632" s="17">
        <v>0.24515857000873414</v>
      </c>
      <c r="O632" s="13" t="s">
        <v>412</v>
      </c>
    </row>
    <row r="633" spans="1:15" ht="15" customHeight="1" x14ac:dyDescent="0.2">
      <c r="A633" s="3"/>
      <c r="B633" s="13" t="s">
        <v>920</v>
      </c>
      <c r="C633" s="28" t="s">
        <v>516</v>
      </c>
      <c r="D633" s="29"/>
      <c r="E633" s="30"/>
      <c r="F633" s="13" t="s">
        <v>542</v>
      </c>
      <c r="G633" s="14">
        <v>7.7797000000000001</v>
      </c>
      <c r="H633" s="14">
        <v>8.94</v>
      </c>
      <c r="I633" s="27">
        <v>20.7</v>
      </c>
      <c r="J633" s="2">
        <v>0.37583091787439615</v>
      </c>
      <c r="K633" s="27">
        <v>12.920299999999999</v>
      </c>
      <c r="L633" s="2">
        <v>0.56811594202898552</v>
      </c>
      <c r="M633" s="16" t="s">
        <v>406</v>
      </c>
      <c r="N633" s="17">
        <v>0.31500816544507487</v>
      </c>
      <c r="O633" s="13" t="s">
        <v>412</v>
      </c>
    </row>
    <row r="634" spans="1:15" ht="15" customHeight="1" x14ac:dyDescent="0.2">
      <c r="A634" s="3"/>
      <c r="B634" s="13" t="s">
        <v>921</v>
      </c>
      <c r="C634" s="28" t="s">
        <v>516</v>
      </c>
      <c r="D634" s="29"/>
      <c r="E634" s="30"/>
      <c r="F634" s="13" t="s">
        <v>542</v>
      </c>
      <c r="G634" s="14">
        <v>9.6728000000000005</v>
      </c>
      <c r="H634" s="14">
        <v>11.11</v>
      </c>
      <c r="I634" s="27">
        <v>20.7</v>
      </c>
      <c r="J634" s="2">
        <v>0.46728502415458939</v>
      </c>
      <c r="K634" s="27">
        <v>11.027199999999999</v>
      </c>
      <c r="L634" s="2">
        <v>0.46328502415458939</v>
      </c>
      <c r="M634" s="16" t="s">
        <v>545</v>
      </c>
      <c r="N634" s="17">
        <v>0.36908734764944873</v>
      </c>
      <c r="O634" s="13" t="s">
        <v>412</v>
      </c>
    </row>
    <row r="635" spans="1:15" ht="15" customHeight="1" x14ac:dyDescent="0.2">
      <c r="A635" s="3"/>
      <c r="B635" s="13" t="s">
        <v>304</v>
      </c>
      <c r="C635" s="28" t="s">
        <v>516</v>
      </c>
      <c r="D635" s="29"/>
      <c r="E635" s="30"/>
      <c r="F635" s="13" t="s">
        <v>539</v>
      </c>
      <c r="G635" s="14">
        <v>2.8029999999999999</v>
      </c>
      <c r="H635" s="14">
        <v>3.22</v>
      </c>
      <c r="I635" s="15">
        <v>20.7</v>
      </c>
      <c r="J635" s="2">
        <v>0.13541062801932369</v>
      </c>
      <c r="K635" s="15">
        <v>17.896999999999998</v>
      </c>
      <c r="L635" s="2">
        <v>0.84444444444444444</v>
      </c>
      <c r="M635" s="16" t="s">
        <v>414</v>
      </c>
      <c r="N635" s="17">
        <v>0.22741241548862942</v>
      </c>
      <c r="O635" s="13" t="s">
        <v>412</v>
      </c>
    </row>
    <row r="636" spans="1:15" ht="15" customHeight="1" x14ac:dyDescent="0.2">
      <c r="A636" s="3"/>
      <c r="B636" s="13" t="s">
        <v>922</v>
      </c>
      <c r="C636" s="28" t="s">
        <v>923</v>
      </c>
      <c r="D636" s="29"/>
      <c r="E636" s="30"/>
      <c r="F636" s="13" t="s">
        <v>542</v>
      </c>
      <c r="G636" s="14">
        <v>8.1299999999999997E-2</v>
      </c>
      <c r="H636" s="14">
        <v>0.11</v>
      </c>
      <c r="I636" s="27">
        <v>0.13500000000000001</v>
      </c>
      <c r="J636" s="2">
        <v>0.60222222222222221</v>
      </c>
      <c r="K636" s="27">
        <v>5.3700000000000012E-2</v>
      </c>
      <c r="L636" s="2">
        <v>0.18518518518518523</v>
      </c>
      <c r="M636" s="16" t="s">
        <v>406</v>
      </c>
      <c r="N636" s="17">
        <v>0</v>
      </c>
      <c r="O636" s="13" t="s">
        <v>405</v>
      </c>
    </row>
    <row r="637" spans="1:15" ht="15" customHeight="1" x14ac:dyDescent="0.2">
      <c r="A637" s="3"/>
      <c r="B637" s="13" t="s">
        <v>924</v>
      </c>
      <c r="C637" s="28" t="s">
        <v>925</v>
      </c>
      <c r="D637" s="29"/>
      <c r="E637" s="30"/>
      <c r="F637" s="13" t="s">
        <v>542</v>
      </c>
      <c r="G637" s="14">
        <v>0.2261</v>
      </c>
      <c r="H637" s="14">
        <v>0.26</v>
      </c>
      <c r="I637" s="27">
        <v>0.75</v>
      </c>
      <c r="J637" s="2">
        <v>0.30146666666666666</v>
      </c>
      <c r="K637" s="27">
        <v>0.52390000000000003</v>
      </c>
      <c r="L637" s="2">
        <v>0.65333333333333332</v>
      </c>
      <c r="M637" s="16" t="s">
        <v>557</v>
      </c>
      <c r="N637" s="17">
        <v>2.4813895781637719E-2</v>
      </c>
      <c r="O637" s="13" t="s">
        <v>405</v>
      </c>
    </row>
    <row r="638" spans="1:15" ht="15" customHeight="1" x14ac:dyDescent="0.2">
      <c r="A638" s="3"/>
      <c r="B638" s="13" t="s">
        <v>926</v>
      </c>
      <c r="C638" s="28" t="s">
        <v>925</v>
      </c>
      <c r="D638" s="29"/>
      <c r="E638" s="30"/>
      <c r="F638" s="13" t="s">
        <v>542</v>
      </c>
      <c r="G638" s="14">
        <v>0.32300000000000001</v>
      </c>
      <c r="H638" s="14">
        <v>0.37</v>
      </c>
      <c r="I638" s="27">
        <v>0.75</v>
      </c>
      <c r="J638" s="2">
        <v>0.4306666666666667</v>
      </c>
      <c r="K638" s="27">
        <v>0.42699999999999999</v>
      </c>
      <c r="L638" s="2">
        <v>0.50666666666666671</v>
      </c>
      <c r="M638" s="16" t="s">
        <v>557</v>
      </c>
      <c r="N638" s="17">
        <v>3.0444964871194382E-2</v>
      </c>
      <c r="O638" s="13" t="s">
        <v>405</v>
      </c>
    </row>
    <row r="639" spans="1:15" ht="15" customHeight="1" x14ac:dyDescent="0.2">
      <c r="A639" s="3"/>
      <c r="B639" s="13" t="s">
        <v>927</v>
      </c>
      <c r="C639" s="28" t="s">
        <v>517</v>
      </c>
      <c r="D639" s="29"/>
      <c r="E639" s="30"/>
      <c r="F639" s="13" t="s">
        <v>542</v>
      </c>
      <c r="G639" s="14">
        <v>7.2030000000000003</v>
      </c>
      <c r="H639" s="14">
        <v>8.27</v>
      </c>
      <c r="I639" s="27">
        <v>13.94</v>
      </c>
      <c r="J639" s="2">
        <v>0.51671449067431852</v>
      </c>
      <c r="K639" s="27">
        <v>6.7369999999999992</v>
      </c>
      <c r="L639" s="2">
        <v>0.40674318507890961</v>
      </c>
      <c r="M639" s="16" t="s">
        <v>557</v>
      </c>
      <c r="N639" s="17">
        <v>9.6482113700460156E-2</v>
      </c>
      <c r="O639" s="13" t="s">
        <v>405</v>
      </c>
    </row>
    <row r="640" spans="1:15" ht="15" customHeight="1" x14ac:dyDescent="0.2">
      <c r="A640" s="3"/>
      <c r="B640" s="13" t="s">
        <v>305</v>
      </c>
      <c r="C640" s="28" t="s">
        <v>517</v>
      </c>
      <c r="D640" s="29"/>
      <c r="E640" s="30"/>
      <c r="F640" s="13" t="s">
        <v>539</v>
      </c>
      <c r="G640" s="14">
        <v>11.1584</v>
      </c>
      <c r="H640" s="14">
        <v>12.82</v>
      </c>
      <c r="I640" s="15">
        <v>13.94</v>
      </c>
      <c r="J640" s="2">
        <v>0.80045911047345775</v>
      </c>
      <c r="K640" s="15">
        <v>2.7815999999999992</v>
      </c>
      <c r="L640" s="2">
        <v>8.0344332855093209E-2</v>
      </c>
      <c r="M640" s="16" t="s">
        <v>414</v>
      </c>
      <c r="N640" s="17">
        <v>0.23367845844118501</v>
      </c>
      <c r="O640" s="13" t="s">
        <v>405</v>
      </c>
    </row>
    <row r="641" spans="1:15" ht="15" customHeight="1" x14ac:dyDescent="0.2">
      <c r="A641" s="3"/>
      <c r="B641" s="13" t="s">
        <v>306</v>
      </c>
      <c r="C641" s="28" t="s">
        <v>517</v>
      </c>
      <c r="D641" s="29"/>
      <c r="E641" s="30"/>
      <c r="F641" s="13" t="s">
        <v>539</v>
      </c>
      <c r="G641" s="14">
        <v>8.8696000000000002</v>
      </c>
      <c r="H641" s="14">
        <v>10.210000000000001</v>
      </c>
      <c r="I641" s="15">
        <v>13.94</v>
      </c>
      <c r="J641" s="2">
        <v>0.63626972740315646</v>
      </c>
      <c r="K641" s="15">
        <v>5.0703999999999994</v>
      </c>
      <c r="L641" s="2">
        <v>0.26757532281205154</v>
      </c>
      <c r="M641" s="16" t="s">
        <v>419</v>
      </c>
      <c r="N641" s="17">
        <v>0.12819501420006313</v>
      </c>
      <c r="O641" s="13" t="s">
        <v>405</v>
      </c>
    </row>
    <row r="642" spans="1:15" ht="15" customHeight="1" x14ac:dyDescent="0.2">
      <c r="A642" s="3"/>
      <c r="B642" s="13" t="s">
        <v>307</v>
      </c>
      <c r="C642" s="28" t="s">
        <v>517</v>
      </c>
      <c r="D642" s="29"/>
      <c r="E642" s="30"/>
      <c r="F642" s="13" t="s">
        <v>539</v>
      </c>
      <c r="G642" s="14">
        <v>7.6239999999999997</v>
      </c>
      <c r="H642" s="14">
        <v>8.76</v>
      </c>
      <c r="I642" s="15">
        <v>13.94</v>
      </c>
      <c r="J642" s="2">
        <v>0.5469153515064562</v>
      </c>
      <c r="K642" s="15">
        <v>6.3159999999999998</v>
      </c>
      <c r="L642" s="2">
        <v>0.3715925394548063</v>
      </c>
      <c r="M642" s="16" t="s">
        <v>419</v>
      </c>
      <c r="N642" s="17">
        <v>0.10291323622545916</v>
      </c>
      <c r="O642" s="13" t="s">
        <v>405</v>
      </c>
    </row>
    <row r="643" spans="1:15" ht="15" customHeight="1" x14ac:dyDescent="0.2">
      <c r="A643" s="3"/>
      <c r="B643" s="13" t="s">
        <v>308</v>
      </c>
      <c r="C643" s="28" t="s">
        <v>517</v>
      </c>
      <c r="D643" s="29"/>
      <c r="E643" s="30"/>
      <c r="F643" s="13" t="s">
        <v>539</v>
      </c>
      <c r="G643" s="14">
        <v>6.8182</v>
      </c>
      <c r="H643" s="14">
        <v>7.83</v>
      </c>
      <c r="I643" s="15">
        <v>13.94</v>
      </c>
      <c r="J643" s="2">
        <v>0.48911047345767578</v>
      </c>
      <c r="K643" s="15">
        <v>7.1217999999999995</v>
      </c>
      <c r="L643" s="2">
        <v>0.43830703012912481</v>
      </c>
      <c r="M643" s="16" t="s">
        <v>424</v>
      </c>
      <c r="N643" s="17">
        <v>9.1269061192395196E-2</v>
      </c>
      <c r="O643" s="13" t="s">
        <v>405</v>
      </c>
    </row>
    <row r="644" spans="1:15" ht="15" customHeight="1" x14ac:dyDescent="0.2">
      <c r="A644" s="3"/>
      <c r="B644" s="13" t="s">
        <v>309</v>
      </c>
      <c r="C644" s="28" t="s">
        <v>517</v>
      </c>
      <c r="D644" s="29"/>
      <c r="E644" s="30"/>
      <c r="F644" s="13" t="s">
        <v>539</v>
      </c>
      <c r="G644" s="14">
        <v>9.7827000000000002</v>
      </c>
      <c r="H644" s="14">
        <v>11.24</v>
      </c>
      <c r="I644" s="15">
        <v>13.94</v>
      </c>
      <c r="J644" s="2">
        <v>0.70177187948350073</v>
      </c>
      <c r="K644" s="15">
        <v>4.1572999999999993</v>
      </c>
      <c r="L644" s="2">
        <v>0.19368723098995691</v>
      </c>
      <c r="M644" s="16" t="s">
        <v>424</v>
      </c>
      <c r="N644" s="17">
        <v>0.15635147812282013</v>
      </c>
      <c r="O644" s="13" t="s">
        <v>405</v>
      </c>
    </row>
    <row r="645" spans="1:15" ht="15" customHeight="1" x14ac:dyDescent="0.2">
      <c r="A645" s="3"/>
      <c r="B645" s="13" t="s">
        <v>928</v>
      </c>
      <c r="C645" s="28" t="s">
        <v>517</v>
      </c>
      <c r="D645" s="29"/>
      <c r="E645" s="30"/>
      <c r="F645" s="13" t="s">
        <v>542</v>
      </c>
      <c r="G645" s="14">
        <v>5.5804999999999998</v>
      </c>
      <c r="H645" s="14">
        <v>6.41</v>
      </c>
      <c r="I645" s="27">
        <v>13.94</v>
      </c>
      <c r="J645" s="2">
        <v>0.40032281205164993</v>
      </c>
      <c r="K645" s="27">
        <v>8.3595000000000006</v>
      </c>
      <c r="L645" s="2">
        <v>0.54017216642754662</v>
      </c>
      <c r="M645" s="16" t="s">
        <v>555</v>
      </c>
      <c r="N645" s="17">
        <v>7.7755846641545542E-2</v>
      </c>
      <c r="O645" s="13" t="s">
        <v>412</v>
      </c>
    </row>
    <row r="646" spans="1:15" ht="15" customHeight="1" x14ac:dyDescent="0.2">
      <c r="A646" s="3"/>
      <c r="B646" s="13" t="s">
        <v>929</v>
      </c>
      <c r="C646" s="28" t="s">
        <v>517</v>
      </c>
      <c r="D646" s="29"/>
      <c r="E646" s="30"/>
      <c r="F646" s="13" t="s">
        <v>542</v>
      </c>
      <c r="G646" s="14">
        <v>7.9966999999999997</v>
      </c>
      <c r="H646" s="14">
        <v>9.19</v>
      </c>
      <c r="I646" s="27">
        <v>13.94</v>
      </c>
      <c r="J646" s="2">
        <v>0.57365136298421804</v>
      </c>
      <c r="K646" s="27">
        <v>5.9432999999999998</v>
      </c>
      <c r="L646" s="2">
        <v>0.34074605451936874</v>
      </c>
      <c r="M646" s="16" t="s">
        <v>406</v>
      </c>
      <c r="N646" s="17">
        <v>0.10936685006646141</v>
      </c>
      <c r="O646" s="13" t="s">
        <v>412</v>
      </c>
    </row>
    <row r="647" spans="1:15" ht="15" customHeight="1" x14ac:dyDescent="0.2">
      <c r="A647" s="3"/>
      <c r="B647" s="13" t="s">
        <v>310</v>
      </c>
      <c r="C647" s="28" t="s">
        <v>518</v>
      </c>
      <c r="D647" s="29"/>
      <c r="E647" s="30"/>
      <c r="F647" s="13" t="s">
        <v>539</v>
      </c>
      <c r="G647" s="14">
        <v>3.8816999999999999</v>
      </c>
      <c r="H647" s="14">
        <v>4.46</v>
      </c>
      <c r="I647" s="15">
        <v>5.41</v>
      </c>
      <c r="J647" s="2">
        <v>0.71750462107208868</v>
      </c>
      <c r="K647" s="15">
        <v>1.5283000000000002</v>
      </c>
      <c r="L647" s="2">
        <v>0.17560073937153423</v>
      </c>
      <c r="M647" s="16" t="s">
        <v>408</v>
      </c>
      <c r="N647" s="17">
        <v>0.12104953215991623</v>
      </c>
      <c r="O647" s="13" t="s">
        <v>405</v>
      </c>
    </row>
    <row r="648" spans="1:15" ht="15" customHeight="1" x14ac:dyDescent="0.2">
      <c r="A648" s="3"/>
      <c r="B648" s="13" t="s">
        <v>311</v>
      </c>
      <c r="C648" s="28" t="s">
        <v>518</v>
      </c>
      <c r="D648" s="29"/>
      <c r="E648" s="30"/>
      <c r="F648" s="13" t="s">
        <v>539</v>
      </c>
      <c r="G648" s="14">
        <v>3.0432999999999999</v>
      </c>
      <c r="H648" s="14">
        <v>3.5</v>
      </c>
      <c r="I648" s="15">
        <v>5.41</v>
      </c>
      <c r="J648" s="2">
        <v>0.562532347504621</v>
      </c>
      <c r="K648" s="15">
        <v>2.3667000000000002</v>
      </c>
      <c r="L648" s="2">
        <v>0.35304990757855825</v>
      </c>
      <c r="M648" s="16" t="s">
        <v>408</v>
      </c>
      <c r="N648" s="17">
        <v>7.8167913127984101E-2</v>
      </c>
      <c r="O648" s="13" t="s">
        <v>405</v>
      </c>
    </row>
    <row r="649" spans="1:15" ht="15" customHeight="1" x14ac:dyDescent="0.2">
      <c r="A649" s="3"/>
      <c r="B649" s="13" t="s">
        <v>312</v>
      </c>
      <c r="C649" s="28" t="s">
        <v>518</v>
      </c>
      <c r="D649" s="29"/>
      <c r="E649" s="30"/>
      <c r="F649" s="13" t="s">
        <v>539</v>
      </c>
      <c r="G649" s="14">
        <v>2.8969</v>
      </c>
      <c r="H649" s="14">
        <v>3.33</v>
      </c>
      <c r="I649" s="15">
        <v>5.41</v>
      </c>
      <c r="J649" s="2">
        <v>0.53547134935304985</v>
      </c>
      <c r="K649" s="15">
        <v>2.5131000000000001</v>
      </c>
      <c r="L649" s="2">
        <v>0.38447319778188538</v>
      </c>
      <c r="M649" s="16" t="s">
        <v>408</v>
      </c>
      <c r="N649" s="17">
        <v>7.361426127094027E-2</v>
      </c>
      <c r="O649" s="13" t="s">
        <v>412</v>
      </c>
    </row>
    <row r="650" spans="1:15" ht="15" customHeight="1" x14ac:dyDescent="0.2">
      <c r="A650" s="3"/>
      <c r="B650" s="13" t="s">
        <v>313</v>
      </c>
      <c r="C650" s="28" t="s">
        <v>518</v>
      </c>
      <c r="D650" s="29"/>
      <c r="E650" s="30"/>
      <c r="F650" s="13" t="s">
        <v>539</v>
      </c>
      <c r="G650" s="14">
        <v>2.2262</v>
      </c>
      <c r="H650" s="14">
        <v>2.5500000000000003</v>
      </c>
      <c r="I650" s="15">
        <v>5.41</v>
      </c>
      <c r="J650" s="2">
        <v>0.41149722735674676</v>
      </c>
      <c r="K650" s="15">
        <v>3.1838000000000002</v>
      </c>
      <c r="L650" s="2">
        <v>0.52865064695009234</v>
      </c>
      <c r="M650" s="16" t="s">
        <v>408</v>
      </c>
      <c r="N650" s="17">
        <v>5.8106664991519563E-2</v>
      </c>
      <c r="O650" s="13" t="s">
        <v>412</v>
      </c>
    </row>
    <row r="651" spans="1:15" ht="15" customHeight="1" x14ac:dyDescent="0.2">
      <c r="A651" s="3"/>
      <c r="B651" s="13" t="s">
        <v>930</v>
      </c>
      <c r="C651" s="28" t="s">
        <v>519</v>
      </c>
      <c r="D651" s="29"/>
      <c r="E651" s="30"/>
      <c r="F651" s="13" t="s">
        <v>542</v>
      </c>
      <c r="G651" s="14">
        <v>2.6783000000000001</v>
      </c>
      <c r="H651" s="14">
        <v>3.0500000000000003</v>
      </c>
      <c r="I651" s="27">
        <v>5</v>
      </c>
      <c r="J651" s="2">
        <v>0.53566000000000003</v>
      </c>
      <c r="K651" s="27">
        <v>2.3216999999999999</v>
      </c>
      <c r="L651" s="2">
        <v>0.38999999999999996</v>
      </c>
      <c r="M651" s="16" t="s">
        <v>555</v>
      </c>
      <c r="N651" s="17">
        <v>7.9682990911831855E-2</v>
      </c>
      <c r="O651" s="13" t="s">
        <v>405</v>
      </c>
    </row>
    <row r="652" spans="1:15" ht="15" customHeight="1" x14ac:dyDescent="0.2">
      <c r="A652" s="3"/>
      <c r="B652" s="13" t="s">
        <v>931</v>
      </c>
      <c r="C652" s="28" t="s">
        <v>519</v>
      </c>
      <c r="D652" s="29"/>
      <c r="E652" s="30"/>
      <c r="F652" s="13" t="s">
        <v>542</v>
      </c>
      <c r="G652" s="14">
        <v>2.5954000000000002</v>
      </c>
      <c r="H652" s="14">
        <v>2.95</v>
      </c>
      <c r="I652" s="27">
        <v>5</v>
      </c>
      <c r="J652" s="2">
        <v>0.51907999999999999</v>
      </c>
      <c r="K652" s="27">
        <v>2.4045999999999998</v>
      </c>
      <c r="L652" s="2">
        <v>0.41</v>
      </c>
      <c r="M652" s="16" t="s">
        <v>569</v>
      </c>
      <c r="N652" s="17">
        <v>7.6935872910255346E-2</v>
      </c>
      <c r="O652" s="13" t="s">
        <v>405</v>
      </c>
    </row>
    <row r="653" spans="1:15" ht="15" customHeight="1" x14ac:dyDescent="0.2">
      <c r="A653" s="3"/>
      <c r="B653" s="13" t="s">
        <v>932</v>
      </c>
      <c r="C653" s="28" t="s">
        <v>519</v>
      </c>
      <c r="D653" s="29"/>
      <c r="E653" s="30"/>
      <c r="F653" s="13" t="s">
        <v>542</v>
      </c>
      <c r="G653" s="14">
        <v>2.0672000000000001</v>
      </c>
      <c r="H653" s="14">
        <v>2.36</v>
      </c>
      <c r="I653" s="27">
        <v>5</v>
      </c>
      <c r="J653" s="2">
        <v>0.41344000000000003</v>
      </c>
      <c r="K653" s="27">
        <v>2.9327999999999999</v>
      </c>
      <c r="L653" s="2">
        <v>0.52800000000000002</v>
      </c>
      <c r="M653" s="16" t="s">
        <v>557</v>
      </c>
      <c r="N653" s="17">
        <v>6.3079650845608293E-2</v>
      </c>
      <c r="O653" s="13" t="s">
        <v>405</v>
      </c>
    </row>
    <row r="654" spans="1:15" ht="15" customHeight="1" x14ac:dyDescent="0.2">
      <c r="A654" s="3"/>
      <c r="B654" s="13" t="s">
        <v>933</v>
      </c>
      <c r="C654" s="28" t="s">
        <v>519</v>
      </c>
      <c r="D654" s="29"/>
      <c r="E654" s="30"/>
      <c r="F654" s="13" t="s">
        <v>542</v>
      </c>
      <c r="G654" s="14">
        <v>2.8855</v>
      </c>
      <c r="H654" s="14">
        <v>3.29</v>
      </c>
      <c r="I654" s="27">
        <v>5</v>
      </c>
      <c r="J654" s="2">
        <v>0.57709999999999995</v>
      </c>
      <c r="K654" s="27">
        <v>2.1145</v>
      </c>
      <c r="L654" s="2">
        <v>0.34199999999999997</v>
      </c>
      <c r="M654" s="16" t="s">
        <v>557</v>
      </c>
      <c r="N654" s="17">
        <v>8.7491132655474105E-2</v>
      </c>
      <c r="O654" s="13" t="s">
        <v>405</v>
      </c>
    </row>
    <row r="655" spans="1:15" ht="15" customHeight="1" x14ac:dyDescent="0.2">
      <c r="A655" s="3"/>
      <c r="B655" s="13" t="s">
        <v>934</v>
      </c>
      <c r="C655" s="28" t="s">
        <v>519</v>
      </c>
      <c r="D655" s="29"/>
      <c r="E655" s="30"/>
      <c r="F655" s="13" t="s">
        <v>542</v>
      </c>
      <c r="G655" s="14">
        <v>2.2826</v>
      </c>
      <c r="H655" s="14">
        <v>2.6</v>
      </c>
      <c r="I655" s="27">
        <v>5</v>
      </c>
      <c r="J655" s="2">
        <v>0.45651999999999998</v>
      </c>
      <c r="K655" s="27">
        <v>2.7174</v>
      </c>
      <c r="L655" s="2">
        <v>0.48</v>
      </c>
      <c r="M655" s="16" t="s">
        <v>557</v>
      </c>
      <c r="N655" s="17">
        <v>6.8079782144697135E-2</v>
      </c>
      <c r="O655" s="13" t="s">
        <v>405</v>
      </c>
    </row>
    <row r="656" spans="1:15" ht="15" customHeight="1" x14ac:dyDescent="0.2">
      <c r="A656" s="3"/>
      <c r="B656" s="13" t="s">
        <v>314</v>
      </c>
      <c r="C656" s="28" t="s">
        <v>519</v>
      </c>
      <c r="D656" s="29"/>
      <c r="E656" s="30"/>
      <c r="F656" s="13" t="s">
        <v>539</v>
      </c>
      <c r="G656" s="14">
        <v>1.7142999999999999</v>
      </c>
      <c r="H656" s="14">
        <v>1.95</v>
      </c>
      <c r="I656" s="15">
        <v>5</v>
      </c>
      <c r="J656" s="2">
        <v>0.34286</v>
      </c>
      <c r="K656" s="15">
        <v>3.2857000000000003</v>
      </c>
      <c r="L656" s="2">
        <v>0.61</v>
      </c>
      <c r="M656" s="16" t="s">
        <v>414</v>
      </c>
      <c r="N656" s="17">
        <v>5.6304592628663594E-2</v>
      </c>
      <c r="O656" s="13" t="s">
        <v>405</v>
      </c>
    </row>
    <row r="657" spans="1:15" ht="15" customHeight="1" x14ac:dyDescent="0.2">
      <c r="A657" s="3"/>
      <c r="B657" s="13" t="s">
        <v>315</v>
      </c>
      <c r="C657" s="28" t="s">
        <v>519</v>
      </c>
      <c r="D657" s="29"/>
      <c r="E657" s="30"/>
      <c r="F657" s="13" t="s">
        <v>539</v>
      </c>
      <c r="G657" s="14">
        <v>3.5145</v>
      </c>
      <c r="H657" s="14">
        <v>4.04</v>
      </c>
      <c r="I657" s="15">
        <v>5</v>
      </c>
      <c r="J657" s="2">
        <v>0.70289999999999997</v>
      </c>
      <c r="K657" s="15">
        <v>1.4855</v>
      </c>
      <c r="L657" s="2">
        <v>0.192</v>
      </c>
      <c r="M657" s="16" t="s">
        <v>419</v>
      </c>
      <c r="N657" s="17">
        <v>0.12453719286435543</v>
      </c>
      <c r="O657" s="13" t="s">
        <v>405</v>
      </c>
    </row>
    <row r="658" spans="1:15" ht="15" customHeight="1" x14ac:dyDescent="0.2">
      <c r="A658" s="3"/>
      <c r="B658" s="13" t="s">
        <v>316</v>
      </c>
      <c r="C658" s="28" t="s">
        <v>519</v>
      </c>
      <c r="D658" s="29"/>
      <c r="E658" s="30"/>
      <c r="F658" s="13" t="s">
        <v>539</v>
      </c>
      <c r="G658" s="14">
        <v>2.5282</v>
      </c>
      <c r="H658" s="14">
        <v>2.88</v>
      </c>
      <c r="I658" s="15">
        <v>5</v>
      </c>
      <c r="J658" s="2">
        <v>0.50563999999999998</v>
      </c>
      <c r="K658" s="15">
        <v>2.4718</v>
      </c>
      <c r="L658" s="2">
        <v>0.42400000000000004</v>
      </c>
      <c r="M658" s="16" t="s">
        <v>408</v>
      </c>
      <c r="N658" s="17">
        <v>7.4844243061736385E-2</v>
      </c>
      <c r="O658" s="13" t="s">
        <v>405</v>
      </c>
    </row>
    <row r="659" spans="1:15" ht="15" customHeight="1" x14ac:dyDescent="0.2">
      <c r="A659" s="3"/>
      <c r="B659" s="13" t="s">
        <v>317</v>
      </c>
      <c r="C659" s="28" t="s">
        <v>519</v>
      </c>
      <c r="D659" s="29"/>
      <c r="E659" s="30"/>
      <c r="F659" s="13" t="s">
        <v>539</v>
      </c>
      <c r="G659" s="14">
        <v>2.1985999999999999</v>
      </c>
      <c r="H659" s="14">
        <v>2.5300000000000002</v>
      </c>
      <c r="I659" s="15">
        <v>5</v>
      </c>
      <c r="J659" s="2">
        <v>0.43972</v>
      </c>
      <c r="K659" s="15">
        <v>2.8014000000000001</v>
      </c>
      <c r="L659" s="2">
        <v>0.49399999999999994</v>
      </c>
      <c r="M659" s="16" t="s">
        <v>424</v>
      </c>
      <c r="N659" s="17">
        <v>6.6038409366745196E-2</v>
      </c>
      <c r="O659" s="13" t="s">
        <v>405</v>
      </c>
    </row>
    <row r="660" spans="1:15" ht="15" customHeight="1" x14ac:dyDescent="0.2">
      <c r="A660" s="3"/>
      <c r="B660" s="13" t="s">
        <v>318</v>
      </c>
      <c r="C660" s="28" t="s">
        <v>519</v>
      </c>
      <c r="D660" s="29"/>
      <c r="E660" s="30"/>
      <c r="F660" s="13" t="s">
        <v>539</v>
      </c>
      <c r="G660" s="14">
        <v>3.0632999999999999</v>
      </c>
      <c r="H660" s="14">
        <v>3.52</v>
      </c>
      <c r="I660" s="15">
        <v>5</v>
      </c>
      <c r="J660" s="2">
        <v>0.61265999999999998</v>
      </c>
      <c r="K660" s="15">
        <v>1.9367000000000001</v>
      </c>
      <c r="L660" s="2">
        <v>0.29599999999999999</v>
      </c>
      <c r="M660" s="16" t="s">
        <v>424</v>
      </c>
      <c r="N660" s="17">
        <v>9.5523312851758135E-2</v>
      </c>
      <c r="O660" s="13" t="s">
        <v>405</v>
      </c>
    </row>
    <row r="661" spans="1:15" ht="15" customHeight="1" x14ac:dyDescent="0.2">
      <c r="A661" s="3"/>
      <c r="B661" s="13" t="s">
        <v>935</v>
      </c>
      <c r="C661" s="28" t="s">
        <v>519</v>
      </c>
      <c r="D661" s="29"/>
      <c r="E661" s="30"/>
      <c r="F661" s="13" t="s">
        <v>542</v>
      </c>
      <c r="G661" s="14">
        <v>3.0587</v>
      </c>
      <c r="H661" s="14">
        <v>3.48</v>
      </c>
      <c r="I661" s="27">
        <v>5</v>
      </c>
      <c r="J661" s="2">
        <v>0.61173999999999995</v>
      </c>
      <c r="K661" s="27">
        <v>1.9413</v>
      </c>
      <c r="L661" s="2">
        <v>0.30399999999999999</v>
      </c>
      <c r="M661" s="16" t="s">
        <v>406</v>
      </c>
      <c r="N661" s="17">
        <v>9.5296965950651624E-2</v>
      </c>
      <c r="O661" s="13" t="s">
        <v>412</v>
      </c>
    </row>
    <row r="662" spans="1:15" ht="15" customHeight="1" x14ac:dyDescent="0.2">
      <c r="A662" s="3"/>
      <c r="B662" s="13" t="s">
        <v>319</v>
      </c>
      <c r="C662" s="28" t="s">
        <v>519</v>
      </c>
      <c r="D662" s="29"/>
      <c r="E662" s="30"/>
      <c r="F662" s="13" t="s">
        <v>539</v>
      </c>
      <c r="G662" s="14">
        <v>2.1505000000000001</v>
      </c>
      <c r="H662" s="14">
        <v>2.4700000000000002</v>
      </c>
      <c r="I662" s="15">
        <v>5</v>
      </c>
      <c r="J662" s="2">
        <v>0.43010000000000004</v>
      </c>
      <c r="K662" s="15">
        <v>2.8494999999999999</v>
      </c>
      <c r="L662" s="2">
        <v>0.50600000000000001</v>
      </c>
      <c r="M662" s="16" t="s">
        <v>410</v>
      </c>
      <c r="N662" s="17">
        <v>6.4923670819442003E-2</v>
      </c>
      <c r="O662" s="13" t="s">
        <v>412</v>
      </c>
    </row>
    <row r="663" spans="1:15" ht="15" customHeight="1" x14ac:dyDescent="0.2">
      <c r="A663" s="3"/>
      <c r="B663" s="13" t="s">
        <v>320</v>
      </c>
      <c r="C663" s="28" t="s">
        <v>519</v>
      </c>
      <c r="D663" s="29"/>
      <c r="E663" s="30"/>
      <c r="F663" s="13" t="s">
        <v>539</v>
      </c>
      <c r="G663" s="14">
        <v>1.6702999999999999</v>
      </c>
      <c r="H663" s="14">
        <v>1.9100000000000001</v>
      </c>
      <c r="I663" s="15">
        <v>5</v>
      </c>
      <c r="J663" s="2">
        <v>0.33405999999999997</v>
      </c>
      <c r="K663" s="15">
        <v>3.3296999999999999</v>
      </c>
      <c r="L663" s="2">
        <v>0.61799999999999999</v>
      </c>
      <c r="M663" s="16" t="s">
        <v>424</v>
      </c>
      <c r="N663" s="17">
        <v>5.5560561011502536E-2</v>
      </c>
      <c r="O663" s="13" t="s">
        <v>412</v>
      </c>
    </row>
    <row r="664" spans="1:15" ht="15" customHeight="1" x14ac:dyDescent="0.2">
      <c r="A664" s="3"/>
      <c r="B664" s="13" t="s">
        <v>321</v>
      </c>
      <c r="C664" s="28" t="s">
        <v>519</v>
      </c>
      <c r="D664" s="29"/>
      <c r="E664" s="30"/>
      <c r="F664" s="13" t="s">
        <v>539</v>
      </c>
      <c r="G664" s="14">
        <v>1.2874000000000001</v>
      </c>
      <c r="H664" s="14">
        <v>1.48</v>
      </c>
      <c r="I664" s="15">
        <v>5</v>
      </c>
      <c r="J664" s="2">
        <v>0.25748000000000004</v>
      </c>
      <c r="K664" s="15">
        <v>3.7126000000000001</v>
      </c>
      <c r="L664" s="2">
        <v>0.70399999999999996</v>
      </c>
      <c r="M664" s="16" t="s">
        <v>424</v>
      </c>
      <c r="N664" s="17">
        <v>4.9830307601142057E-2</v>
      </c>
      <c r="O664" s="13" t="s">
        <v>412</v>
      </c>
    </row>
    <row r="665" spans="1:15" ht="15" customHeight="1" x14ac:dyDescent="0.2">
      <c r="A665" s="3"/>
      <c r="B665" s="13" t="s">
        <v>936</v>
      </c>
      <c r="C665" s="28" t="s">
        <v>520</v>
      </c>
      <c r="D665" s="29"/>
      <c r="E665" s="30"/>
      <c r="F665" s="13" t="s">
        <v>542</v>
      </c>
      <c r="G665" s="14">
        <v>11.0128</v>
      </c>
      <c r="H665" s="14">
        <v>13.200000000000001</v>
      </c>
      <c r="I665" s="27">
        <v>18.53</v>
      </c>
      <c r="J665" s="2">
        <v>0.59432271991365349</v>
      </c>
      <c r="K665" s="27">
        <v>7.5172000000000008</v>
      </c>
      <c r="L665" s="2">
        <v>0.28764166216945491</v>
      </c>
      <c r="M665" s="16" t="s">
        <v>406</v>
      </c>
      <c r="N665" s="17">
        <v>0</v>
      </c>
      <c r="O665" s="13" t="s">
        <v>405</v>
      </c>
    </row>
    <row r="666" spans="1:15" ht="15" customHeight="1" x14ac:dyDescent="0.2">
      <c r="A666" s="3"/>
      <c r="B666" s="13" t="s">
        <v>322</v>
      </c>
      <c r="C666" s="28" t="s">
        <v>520</v>
      </c>
      <c r="D666" s="29"/>
      <c r="E666" s="30"/>
      <c r="F666" s="13" t="s">
        <v>539</v>
      </c>
      <c r="G666" s="14">
        <v>12.500500000000001</v>
      </c>
      <c r="H666" s="14">
        <v>15.610000000000001</v>
      </c>
      <c r="I666" s="15">
        <v>18.53</v>
      </c>
      <c r="J666" s="2">
        <v>0.67460874257960068</v>
      </c>
      <c r="K666" s="15">
        <v>6.0295000000000005</v>
      </c>
      <c r="L666" s="2">
        <v>0.15758229897463572</v>
      </c>
      <c r="M666" s="16" t="s">
        <v>411</v>
      </c>
      <c r="N666" s="17">
        <v>0</v>
      </c>
      <c r="O666" s="13" t="s">
        <v>405</v>
      </c>
    </row>
    <row r="667" spans="1:15" ht="15" customHeight="1" x14ac:dyDescent="0.2">
      <c r="A667" s="3"/>
      <c r="B667" s="13" t="s">
        <v>323</v>
      </c>
      <c r="C667" s="28" t="s">
        <v>521</v>
      </c>
      <c r="D667" s="29"/>
      <c r="E667" s="30"/>
      <c r="F667" s="13" t="s">
        <v>539</v>
      </c>
      <c r="G667" s="14">
        <v>26.414200000000001</v>
      </c>
      <c r="H667" s="14">
        <v>30.34</v>
      </c>
      <c r="I667" s="15">
        <v>40.78</v>
      </c>
      <c r="J667" s="2">
        <v>0.64772437469347721</v>
      </c>
      <c r="K667" s="15">
        <v>14.3658</v>
      </c>
      <c r="L667" s="2">
        <v>0.25600784698381562</v>
      </c>
      <c r="M667" s="16" t="s">
        <v>406</v>
      </c>
      <c r="N667" s="17">
        <v>1.6685461303930168E-2</v>
      </c>
      <c r="O667" s="13" t="s">
        <v>405</v>
      </c>
    </row>
    <row r="668" spans="1:15" ht="15" customHeight="1" x14ac:dyDescent="0.2">
      <c r="A668" s="3"/>
      <c r="B668" s="13" t="s">
        <v>937</v>
      </c>
      <c r="C668" s="28" t="s">
        <v>522</v>
      </c>
      <c r="D668" s="29"/>
      <c r="E668" s="30"/>
      <c r="F668" s="13" t="s">
        <v>542</v>
      </c>
      <c r="G668" s="14">
        <v>2.5194000000000001</v>
      </c>
      <c r="H668" s="14">
        <v>2.89</v>
      </c>
      <c r="I668" s="27">
        <v>5.5</v>
      </c>
      <c r="J668" s="2">
        <v>0.4580727272727273</v>
      </c>
      <c r="K668" s="27">
        <v>2.9805999999999999</v>
      </c>
      <c r="L668" s="2">
        <v>0.47454545454545455</v>
      </c>
      <c r="M668" s="16" t="s">
        <v>557</v>
      </c>
      <c r="N668" s="17">
        <v>6.0390525397570956E-2</v>
      </c>
      <c r="O668" s="13" t="s">
        <v>405</v>
      </c>
    </row>
    <row r="669" spans="1:15" ht="15" customHeight="1" x14ac:dyDescent="0.2">
      <c r="A669" s="3"/>
      <c r="B669" s="13" t="s">
        <v>938</v>
      </c>
      <c r="C669" s="28" t="s">
        <v>522</v>
      </c>
      <c r="D669" s="29"/>
      <c r="E669" s="30"/>
      <c r="F669" s="13" t="s">
        <v>542</v>
      </c>
      <c r="G669" s="14">
        <v>3.6892</v>
      </c>
      <c r="H669" s="14">
        <v>4.24</v>
      </c>
      <c r="I669" s="27">
        <v>5.5</v>
      </c>
      <c r="J669" s="2">
        <v>0.67076363636363634</v>
      </c>
      <c r="K669" s="27">
        <v>1.8108</v>
      </c>
      <c r="L669" s="2">
        <v>0.22909090909090904</v>
      </c>
      <c r="M669" s="16" t="s">
        <v>545</v>
      </c>
      <c r="N669" s="17">
        <v>9.940357852882703E-2</v>
      </c>
      <c r="O669" s="13" t="s">
        <v>405</v>
      </c>
    </row>
    <row r="670" spans="1:15" ht="15" customHeight="1" x14ac:dyDescent="0.2">
      <c r="A670" s="3"/>
      <c r="B670" s="13" t="s">
        <v>324</v>
      </c>
      <c r="C670" s="28" t="s">
        <v>522</v>
      </c>
      <c r="D670" s="29"/>
      <c r="E670" s="30"/>
      <c r="F670" s="13" t="s">
        <v>539</v>
      </c>
      <c r="G670" s="14">
        <v>2.8409</v>
      </c>
      <c r="H670" s="14">
        <v>3.27</v>
      </c>
      <c r="I670" s="15">
        <v>5.5</v>
      </c>
      <c r="J670" s="2">
        <v>0.51652727272727272</v>
      </c>
      <c r="K670" s="15">
        <v>2.6591</v>
      </c>
      <c r="L670" s="2">
        <v>0.40545454545454546</v>
      </c>
      <c r="M670" s="16" t="s">
        <v>424</v>
      </c>
      <c r="N670" s="17">
        <v>6.7692076266405929E-2</v>
      </c>
      <c r="O670" s="13" t="s">
        <v>405</v>
      </c>
    </row>
    <row r="671" spans="1:15" ht="15" customHeight="1" x14ac:dyDescent="0.2">
      <c r="A671" s="3"/>
      <c r="B671" s="13" t="s">
        <v>939</v>
      </c>
      <c r="C671" s="28" t="s">
        <v>523</v>
      </c>
      <c r="D671" s="29"/>
      <c r="E671" s="30"/>
      <c r="F671" s="13" t="s">
        <v>542</v>
      </c>
      <c r="G671" s="14">
        <v>4.3967000000000001</v>
      </c>
      <c r="H671" s="14">
        <v>5.05</v>
      </c>
      <c r="I671" s="27">
        <v>7.56</v>
      </c>
      <c r="J671" s="2">
        <v>0.58157407407407413</v>
      </c>
      <c r="K671" s="27">
        <v>3.1632999999999996</v>
      </c>
      <c r="L671" s="2">
        <v>0.33201058201058198</v>
      </c>
      <c r="M671" s="16" t="s">
        <v>545</v>
      </c>
      <c r="N671" s="17">
        <v>6.0063857364145046E-2</v>
      </c>
      <c r="O671" s="13" t="s">
        <v>405</v>
      </c>
    </row>
    <row r="672" spans="1:15" ht="15" customHeight="1" x14ac:dyDescent="0.2">
      <c r="A672" s="3"/>
      <c r="B672" s="13" t="s">
        <v>940</v>
      </c>
      <c r="C672" s="28" t="s">
        <v>523</v>
      </c>
      <c r="D672" s="29"/>
      <c r="E672" s="30"/>
      <c r="F672" s="13" t="s">
        <v>542</v>
      </c>
      <c r="G672" s="14">
        <v>5.2760999999999996</v>
      </c>
      <c r="H672" s="14">
        <v>6.0600000000000005</v>
      </c>
      <c r="I672" s="27">
        <v>7.56</v>
      </c>
      <c r="J672" s="2">
        <v>0.6978968253968254</v>
      </c>
      <c r="K672" s="27">
        <v>2.2839</v>
      </c>
      <c r="L672" s="2">
        <v>0.19841269841269832</v>
      </c>
      <c r="M672" s="16" t="s">
        <v>545</v>
      </c>
      <c r="N672" s="17">
        <v>8.3191032882350371E-2</v>
      </c>
      <c r="O672" s="13" t="s">
        <v>405</v>
      </c>
    </row>
    <row r="673" spans="1:15" ht="15" customHeight="1" x14ac:dyDescent="0.2">
      <c r="A673" s="3"/>
      <c r="B673" s="13" t="s">
        <v>325</v>
      </c>
      <c r="C673" s="28" t="s">
        <v>523</v>
      </c>
      <c r="D673" s="29"/>
      <c r="E673" s="30"/>
      <c r="F673" s="13" t="s">
        <v>539</v>
      </c>
      <c r="G673" s="14">
        <v>6.2919</v>
      </c>
      <c r="H673" s="14">
        <v>7.23</v>
      </c>
      <c r="I673" s="15">
        <v>7.56</v>
      </c>
      <c r="J673" s="2">
        <v>0.83226190476190476</v>
      </c>
      <c r="K673" s="15">
        <v>1.2680999999999996</v>
      </c>
      <c r="L673" s="2">
        <v>4.3650793650793544E-2</v>
      </c>
      <c r="M673" s="16" t="s">
        <v>411</v>
      </c>
      <c r="N673" s="17">
        <v>0.14983045501143449</v>
      </c>
      <c r="O673" s="13" t="s">
        <v>405</v>
      </c>
    </row>
    <row r="674" spans="1:15" ht="15" customHeight="1" x14ac:dyDescent="0.2">
      <c r="A674" s="3"/>
      <c r="B674" s="13" t="s">
        <v>941</v>
      </c>
      <c r="C674" s="28" t="s">
        <v>524</v>
      </c>
      <c r="D674" s="29"/>
      <c r="E674" s="30"/>
      <c r="F674" s="13" t="s">
        <v>542</v>
      </c>
      <c r="G674" s="14">
        <v>66.489099999999993</v>
      </c>
      <c r="H674" s="14">
        <v>76.38</v>
      </c>
      <c r="I674" s="27">
        <v>108.61</v>
      </c>
      <c r="J674" s="2">
        <v>0.61218211951017398</v>
      </c>
      <c r="K674" s="27">
        <v>42.120900000000006</v>
      </c>
      <c r="L674" s="2">
        <v>0.29674983887303197</v>
      </c>
      <c r="M674" s="16" t="s">
        <v>555</v>
      </c>
      <c r="N674" s="17">
        <v>8.0600818121170245E-2</v>
      </c>
      <c r="O674" s="13" t="s">
        <v>405</v>
      </c>
    </row>
    <row r="675" spans="1:15" ht="15" customHeight="1" x14ac:dyDescent="0.2">
      <c r="A675" s="3"/>
      <c r="B675" s="13" t="s">
        <v>942</v>
      </c>
      <c r="C675" s="28" t="s">
        <v>524</v>
      </c>
      <c r="D675" s="29"/>
      <c r="E675" s="30"/>
      <c r="F675" s="13" t="s">
        <v>542</v>
      </c>
      <c r="G675" s="14">
        <v>53.474299999999999</v>
      </c>
      <c r="H675" s="14">
        <v>61.410000000000004</v>
      </c>
      <c r="I675" s="27">
        <v>108.61</v>
      </c>
      <c r="J675" s="2">
        <v>0.49235153300801032</v>
      </c>
      <c r="K675" s="27">
        <v>55.1357</v>
      </c>
      <c r="L675" s="2">
        <v>0.43458245097136539</v>
      </c>
      <c r="M675" s="16" t="s">
        <v>406</v>
      </c>
      <c r="N675" s="17">
        <v>6.1574968668213159E-2</v>
      </c>
      <c r="O675" s="13" t="s">
        <v>405</v>
      </c>
    </row>
    <row r="676" spans="1:15" ht="15" customHeight="1" x14ac:dyDescent="0.2">
      <c r="A676" s="3"/>
      <c r="B676" s="13" t="s">
        <v>943</v>
      </c>
      <c r="C676" s="28" t="s">
        <v>524</v>
      </c>
      <c r="D676" s="29"/>
      <c r="E676" s="30"/>
      <c r="F676" s="13" t="s">
        <v>542</v>
      </c>
      <c r="G676" s="14">
        <v>74.704099999999997</v>
      </c>
      <c r="H676" s="14">
        <v>85.820000000000007</v>
      </c>
      <c r="I676" s="27">
        <v>108.61</v>
      </c>
      <c r="J676" s="2">
        <v>0.68781972194088936</v>
      </c>
      <c r="K676" s="27">
        <v>33.905900000000003</v>
      </c>
      <c r="L676" s="2">
        <v>0.2098333486787588</v>
      </c>
      <c r="M676" s="16" t="s">
        <v>545</v>
      </c>
      <c r="N676" s="17">
        <v>0.10012944649751224</v>
      </c>
      <c r="O676" s="13" t="s">
        <v>405</v>
      </c>
    </row>
    <row r="677" spans="1:15" ht="15" customHeight="1" x14ac:dyDescent="0.2">
      <c r="A677" s="3"/>
      <c r="B677" s="13" t="s">
        <v>326</v>
      </c>
      <c r="C677" s="28" t="s">
        <v>524</v>
      </c>
      <c r="D677" s="29"/>
      <c r="E677" s="30"/>
      <c r="F677" s="13" t="s">
        <v>539</v>
      </c>
      <c r="G677" s="14">
        <v>51.723999999999997</v>
      </c>
      <c r="H677" s="14">
        <v>59.42</v>
      </c>
      <c r="I677" s="15">
        <v>108.61</v>
      </c>
      <c r="J677" s="2">
        <v>0.47623607402633272</v>
      </c>
      <c r="K677" s="15">
        <v>56.886000000000003</v>
      </c>
      <c r="L677" s="2">
        <v>0.45290488905257342</v>
      </c>
      <c r="M677" s="16" t="s">
        <v>410</v>
      </c>
      <c r="N677" s="17">
        <v>5.9680395879478258E-2</v>
      </c>
      <c r="O677" s="13" t="s">
        <v>405</v>
      </c>
    </row>
    <row r="678" spans="1:15" ht="15" customHeight="1" x14ac:dyDescent="0.2">
      <c r="A678" s="3"/>
      <c r="B678" s="13" t="s">
        <v>944</v>
      </c>
      <c r="C678" s="28" t="s">
        <v>524</v>
      </c>
      <c r="D678" s="29"/>
      <c r="E678" s="30"/>
      <c r="F678" s="13" t="s">
        <v>542</v>
      </c>
      <c r="G678" s="14">
        <v>36.700600000000001</v>
      </c>
      <c r="H678" s="14">
        <v>42.160000000000004</v>
      </c>
      <c r="I678" s="27">
        <v>108.61</v>
      </c>
      <c r="J678" s="2">
        <v>0.33791179449406133</v>
      </c>
      <c r="K678" s="27">
        <v>71.909400000000005</v>
      </c>
      <c r="L678" s="2">
        <v>0.61182211582727175</v>
      </c>
      <c r="M678" s="16" t="s">
        <v>555</v>
      </c>
      <c r="N678" s="17">
        <v>4.7211894411579011E-2</v>
      </c>
      <c r="O678" s="13" t="s">
        <v>412</v>
      </c>
    </row>
    <row r="679" spans="1:15" ht="15" customHeight="1" x14ac:dyDescent="0.2">
      <c r="A679" s="3"/>
      <c r="B679" s="13" t="s">
        <v>945</v>
      </c>
      <c r="C679" s="28" t="s">
        <v>524</v>
      </c>
      <c r="D679" s="29"/>
      <c r="E679" s="30"/>
      <c r="F679" s="13" t="s">
        <v>542</v>
      </c>
      <c r="G679" s="14">
        <v>67.286199999999994</v>
      </c>
      <c r="H679" s="14">
        <v>77.19</v>
      </c>
      <c r="I679" s="27">
        <v>108.61</v>
      </c>
      <c r="J679" s="2">
        <v>0.61952122272350607</v>
      </c>
      <c r="K679" s="27">
        <v>41.323800000000006</v>
      </c>
      <c r="L679" s="2">
        <v>0.28929196206610813</v>
      </c>
      <c r="M679" s="16" t="s">
        <v>406</v>
      </c>
      <c r="N679" s="17">
        <v>8.215553748687196E-2</v>
      </c>
      <c r="O679" s="13" t="s">
        <v>412</v>
      </c>
    </row>
    <row r="680" spans="1:15" ht="15" customHeight="1" x14ac:dyDescent="0.2">
      <c r="A680" s="3"/>
      <c r="B680" s="13" t="s">
        <v>327</v>
      </c>
      <c r="C680" s="28" t="s">
        <v>524</v>
      </c>
      <c r="D680" s="29"/>
      <c r="E680" s="30"/>
      <c r="F680" s="13" t="s">
        <v>539</v>
      </c>
      <c r="G680" s="14">
        <v>46.456299999999999</v>
      </c>
      <c r="H680" s="14">
        <v>53.36</v>
      </c>
      <c r="I680" s="15">
        <v>108.61</v>
      </c>
      <c r="J680" s="2">
        <v>0.42773501519197127</v>
      </c>
      <c r="K680" s="15">
        <v>62.153700000000001</v>
      </c>
      <c r="L680" s="2">
        <v>0.50870085627474448</v>
      </c>
      <c r="M680" s="16" t="s">
        <v>419</v>
      </c>
      <c r="N680" s="17">
        <v>5.4622315324751383E-2</v>
      </c>
      <c r="O680" s="13" t="s">
        <v>412</v>
      </c>
    </row>
    <row r="681" spans="1:15" ht="15" customHeight="1" x14ac:dyDescent="0.2">
      <c r="A681" s="3"/>
      <c r="B681" s="13" t="s">
        <v>328</v>
      </c>
      <c r="C681" s="28" t="s">
        <v>524</v>
      </c>
      <c r="D681" s="29"/>
      <c r="E681" s="30"/>
      <c r="F681" s="13" t="s">
        <v>539</v>
      </c>
      <c r="G681" s="14">
        <v>25.158999999999999</v>
      </c>
      <c r="H681" s="14">
        <v>28.900000000000002</v>
      </c>
      <c r="I681" s="15">
        <v>108.61</v>
      </c>
      <c r="J681" s="2">
        <v>0.23164533652518182</v>
      </c>
      <c r="K681" s="15">
        <v>83.450999999999993</v>
      </c>
      <c r="L681" s="2">
        <v>0.73391032133321055</v>
      </c>
      <c r="M681" s="16" t="s">
        <v>411</v>
      </c>
      <c r="N681" s="17">
        <v>4.0682304585924679E-2</v>
      </c>
      <c r="O681" s="13" t="s">
        <v>412</v>
      </c>
    </row>
    <row r="682" spans="1:15" ht="15" customHeight="1" x14ac:dyDescent="0.2">
      <c r="A682" s="3"/>
      <c r="B682" s="13" t="s">
        <v>946</v>
      </c>
      <c r="C682" s="28" t="s">
        <v>947</v>
      </c>
      <c r="D682" s="29"/>
      <c r="E682" s="30"/>
      <c r="F682" s="13" t="s">
        <v>542</v>
      </c>
      <c r="G682" s="14">
        <v>41.993099999999998</v>
      </c>
      <c r="H682" s="14">
        <v>48.24</v>
      </c>
      <c r="I682" s="27">
        <v>71.180000000000007</v>
      </c>
      <c r="J682" s="2">
        <v>0.58995644844057316</v>
      </c>
      <c r="K682" s="27">
        <v>29.186900000000009</v>
      </c>
      <c r="L682" s="2">
        <v>0.3222815397583591</v>
      </c>
      <c r="M682" s="16" t="s">
        <v>555</v>
      </c>
      <c r="N682" s="17">
        <v>6.3767306565616744E-2</v>
      </c>
      <c r="O682" s="13" t="s">
        <v>405</v>
      </c>
    </row>
    <row r="683" spans="1:15" ht="15" customHeight="1" x14ac:dyDescent="0.2">
      <c r="A683" s="3"/>
      <c r="B683" s="13" t="s">
        <v>948</v>
      </c>
      <c r="C683" s="28" t="s">
        <v>947</v>
      </c>
      <c r="D683" s="29"/>
      <c r="E683" s="30"/>
      <c r="F683" s="13" t="s">
        <v>542</v>
      </c>
      <c r="G683" s="14">
        <v>26.162700000000001</v>
      </c>
      <c r="H683" s="14">
        <v>30.05</v>
      </c>
      <c r="I683" s="27">
        <v>71.180000000000007</v>
      </c>
      <c r="J683" s="2">
        <v>0.36755689800505759</v>
      </c>
      <c r="K683" s="27">
        <v>45.017300000000006</v>
      </c>
      <c r="L683" s="2">
        <v>0.57783085136274237</v>
      </c>
      <c r="M683" s="16" t="s">
        <v>555</v>
      </c>
      <c r="N683" s="17">
        <v>4.1343439077865612E-2</v>
      </c>
      <c r="O683" s="13" t="s">
        <v>412</v>
      </c>
    </row>
    <row r="684" spans="1:15" ht="15" customHeight="1" x14ac:dyDescent="0.2">
      <c r="A684" s="3"/>
      <c r="B684" s="13" t="s">
        <v>949</v>
      </c>
      <c r="C684" s="28" t="s">
        <v>950</v>
      </c>
      <c r="D684" s="29"/>
      <c r="E684" s="30"/>
      <c r="F684" s="13" t="s">
        <v>542</v>
      </c>
      <c r="G684" s="14">
        <v>69.988600000000005</v>
      </c>
      <c r="H684" s="14">
        <v>80.400000000000006</v>
      </c>
      <c r="I684" s="27">
        <v>104.31</v>
      </c>
      <c r="J684" s="2">
        <v>0.67096730898283963</v>
      </c>
      <c r="K684" s="27">
        <v>34.321399999999997</v>
      </c>
      <c r="L684" s="2">
        <v>0.22922059246476845</v>
      </c>
      <c r="M684" s="16" t="s">
        <v>555</v>
      </c>
      <c r="N684" s="17">
        <v>8.4376123460679339E-2</v>
      </c>
      <c r="O684" s="13" t="s">
        <v>405</v>
      </c>
    </row>
    <row r="685" spans="1:15" ht="15" customHeight="1" x14ac:dyDescent="0.2">
      <c r="A685" s="3"/>
      <c r="B685" s="13" t="s">
        <v>951</v>
      </c>
      <c r="C685" s="28" t="s">
        <v>950</v>
      </c>
      <c r="D685" s="29"/>
      <c r="E685" s="30"/>
      <c r="F685" s="13" t="s">
        <v>542</v>
      </c>
      <c r="G685" s="14">
        <v>55.990900000000003</v>
      </c>
      <c r="H685" s="14">
        <v>64.320000000000007</v>
      </c>
      <c r="I685" s="27">
        <v>104.31</v>
      </c>
      <c r="J685" s="2">
        <v>0.53677403892244269</v>
      </c>
      <c r="K685" s="27">
        <v>48.319099999999999</v>
      </c>
      <c r="L685" s="2">
        <v>0.38337647397181474</v>
      </c>
      <c r="M685" s="16" t="s">
        <v>555</v>
      </c>
      <c r="N685" s="17">
        <v>5.9932959921508468E-2</v>
      </c>
      <c r="O685" s="13" t="s">
        <v>405</v>
      </c>
    </row>
    <row r="686" spans="1:15" ht="15" customHeight="1" x14ac:dyDescent="0.2">
      <c r="A686" s="3"/>
      <c r="B686" s="13" t="s">
        <v>952</v>
      </c>
      <c r="C686" s="28" t="s">
        <v>950</v>
      </c>
      <c r="D686" s="29"/>
      <c r="E686" s="30"/>
      <c r="F686" s="13" t="s">
        <v>542</v>
      </c>
      <c r="G686" s="14">
        <v>43.674300000000002</v>
      </c>
      <c r="H686" s="14">
        <v>50.17</v>
      </c>
      <c r="I686" s="27">
        <v>104.31</v>
      </c>
      <c r="J686" s="2">
        <v>0.41869715271786023</v>
      </c>
      <c r="K686" s="27">
        <v>60.6357</v>
      </c>
      <c r="L686" s="2">
        <v>0.51902981497459499</v>
      </c>
      <c r="M686" s="16" t="s">
        <v>555</v>
      </c>
      <c r="N686" s="17">
        <v>4.7759103692104815E-2</v>
      </c>
      <c r="O686" s="13" t="s">
        <v>412</v>
      </c>
    </row>
    <row r="687" spans="1:15" ht="15" customHeight="1" x14ac:dyDescent="0.2">
      <c r="A687" s="3"/>
      <c r="B687" s="13" t="s">
        <v>953</v>
      </c>
      <c r="C687" s="28" t="s">
        <v>950</v>
      </c>
      <c r="D687" s="29"/>
      <c r="E687" s="30"/>
      <c r="F687" s="13" t="s">
        <v>542</v>
      </c>
      <c r="G687" s="14">
        <v>65.587500000000006</v>
      </c>
      <c r="H687" s="14">
        <v>75.510000000000005</v>
      </c>
      <c r="I687" s="27">
        <v>104.31</v>
      </c>
      <c r="J687" s="2">
        <v>0.62877480586712686</v>
      </c>
      <c r="K687" s="27">
        <v>38.722499999999997</v>
      </c>
      <c r="L687" s="2">
        <v>0.27610008628127691</v>
      </c>
      <c r="M687" s="16" t="s">
        <v>406</v>
      </c>
      <c r="N687" s="17">
        <v>7.4786149751265033E-2</v>
      </c>
      <c r="O687" s="13" t="s">
        <v>412</v>
      </c>
    </row>
    <row r="688" spans="1:15" ht="15" customHeight="1" x14ac:dyDescent="0.2">
      <c r="A688" s="3"/>
      <c r="B688" s="13" t="s">
        <v>954</v>
      </c>
      <c r="C688" s="28" t="s">
        <v>955</v>
      </c>
      <c r="D688" s="29"/>
      <c r="E688" s="30"/>
      <c r="F688" s="13" t="s">
        <v>542</v>
      </c>
      <c r="G688" s="14">
        <v>62.989699999999999</v>
      </c>
      <c r="H688" s="14">
        <v>72.36</v>
      </c>
      <c r="I688" s="27">
        <v>85.79</v>
      </c>
      <c r="J688" s="2">
        <v>0.73423126238489334</v>
      </c>
      <c r="K688" s="27">
        <v>22.800300000000007</v>
      </c>
      <c r="L688" s="2">
        <v>0.1565450518708475</v>
      </c>
      <c r="M688" s="16" t="s">
        <v>555</v>
      </c>
      <c r="N688" s="17">
        <v>8.4886997100915323E-2</v>
      </c>
      <c r="O688" s="13" t="s">
        <v>405</v>
      </c>
    </row>
    <row r="689" spans="1:15" ht="15" customHeight="1" x14ac:dyDescent="0.2">
      <c r="A689" s="3"/>
      <c r="B689" s="13" t="s">
        <v>956</v>
      </c>
      <c r="C689" s="28" t="s">
        <v>955</v>
      </c>
      <c r="D689" s="29"/>
      <c r="E689" s="30"/>
      <c r="F689" s="13" t="s">
        <v>542</v>
      </c>
      <c r="G689" s="14">
        <v>41.224699999999999</v>
      </c>
      <c r="H689" s="14">
        <v>47.300000000000004</v>
      </c>
      <c r="I689" s="27">
        <v>85.79</v>
      </c>
      <c r="J689" s="2">
        <v>0.48053036484438738</v>
      </c>
      <c r="K689" s="27">
        <v>44.565300000000008</v>
      </c>
      <c r="L689" s="2">
        <v>0.44865368924117027</v>
      </c>
      <c r="M689" s="16" t="s">
        <v>406</v>
      </c>
      <c r="N689" s="17">
        <v>4.342950681359712E-2</v>
      </c>
      <c r="O689" s="13" t="s">
        <v>405</v>
      </c>
    </row>
    <row r="690" spans="1:15" ht="15" customHeight="1" x14ac:dyDescent="0.2">
      <c r="A690" s="3"/>
      <c r="B690" s="13" t="s">
        <v>957</v>
      </c>
      <c r="C690" s="28" t="s">
        <v>955</v>
      </c>
      <c r="D690" s="29"/>
      <c r="E690" s="30"/>
      <c r="F690" s="13" t="s">
        <v>542</v>
      </c>
      <c r="G690" s="14">
        <v>42.273499999999999</v>
      </c>
      <c r="H690" s="14">
        <v>48.56</v>
      </c>
      <c r="I690" s="27">
        <v>85.79</v>
      </c>
      <c r="J690" s="2">
        <v>0.49275556591677344</v>
      </c>
      <c r="K690" s="27">
        <v>43.516500000000008</v>
      </c>
      <c r="L690" s="2">
        <v>0.43396666278120993</v>
      </c>
      <c r="M690" s="16" t="s">
        <v>555</v>
      </c>
      <c r="N690" s="17">
        <v>4.447621017315271E-2</v>
      </c>
      <c r="O690" s="13" t="s">
        <v>412</v>
      </c>
    </row>
    <row r="691" spans="1:15" ht="15" customHeight="1" x14ac:dyDescent="0.2">
      <c r="A691" s="3"/>
      <c r="B691" s="13" t="s">
        <v>958</v>
      </c>
      <c r="C691" s="28" t="s">
        <v>955</v>
      </c>
      <c r="D691" s="29"/>
      <c r="E691" s="30"/>
      <c r="F691" s="13" t="s">
        <v>542</v>
      </c>
      <c r="G691" s="14">
        <v>53.7151</v>
      </c>
      <c r="H691" s="14">
        <v>61.65</v>
      </c>
      <c r="I691" s="27">
        <v>85.79</v>
      </c>
      <c r="J691" s="2">
        <v>0.62612309126937871</v>
      </c>
      <c r="K691" s="27">
        <v>32.074900000000007</v>
      </c>
      <c r="L691" s="2">
        <v>0.2813847767805106</v>
      </c>
      <c r="M691" s="16" t="s">
        <v>406</v>
      </c>
      <c r="N691" s="17">
        <v>6.0341544322819393E-2</v>
      </c>
      <c r="O691" s="13" t="s">
        <v>412</v>
      </c>
    </row>
    <row r="692" spans="1:15" ht="15" customHeight="1" x14ac:dyDescent="0.2">
      <c r="A692" s="3"/>
      <c r="B692" s="13" t="s">
        <v>959</v>
      </c>
      <c r="C692" s="28" t="s">
        <v>525</v>
      </c>
      <c r="D692" s="29"/>
      <c r="E692" s="30"/>
      <c r="F692" s="13" t="s">
        <v>542</v>
      </c>
      <c r="G692" s="14">
        <v>56.536700000000003</v>
      </c>
      <c r="H692" s="14">
        <v>64.94</v>
      </c>
      <c r="I692" s="27">
        <v>75.89</v>
      </c>
      <c r="J692" s="2">
        <v>0.74498221109500595</v>
      </c>
      <c r="K692" s="27">
        <v>19.353299999999997</v>
      </c>
      <c r="L692" s="2">
        <v>0.14428778495190411</v>
      </c>
      <c r="M692" s="16" t="s">
        <v>406</v>
      </c>
      <c r="N692" s="17">
        <v>0.33716518629897752</v>
      </c>
      <c r="O692" s="13" t="s">
        <v>405</v>
      </c>
    </row>
    <row r="693" spans="1:15" ht="15" customHeight="1" x14ac:dyDescent="0.2">
      <c r="A693" s="3"/>
      <c r="B693" s="13" t="s">
        <v>329</v>
      </c>
      <c r="C693" s="28" t="s">
        <v>525</v>
      </c>
      <c r="D693" s="29"/>
      <c r="E693" s="30"/>
      <c r="F693" s="13" t="s">
        <v>539</v>
      </c>
      <c r="G693" s="14">
        <v>51.723999999999997</v>
      </c>
      <c r="H693" s="14">
        <v>59.42</v>
      </c>
      <c r="I693" s="15">
        <v>75.89</v>
      </c>
      <c r="J693" s="2">
        <v>0.68156542363947814</v>
      </c>
      <c r="K693" s="15">
        <v>24.166000000000004</v>
      </c>
      <c r="L693" s="2">
        <v>0.21702464092765844</v>
      </c>
      <c r="M693" s="16" t="s">
        <v>410</v>
      </c>
      <c r="N693" s="17">
        <v>0.27001816601837286</v>
      </c>
      <c r="O693" s="13" t="s">
        <v>405</v>
      </c>
    </row>
    <row r="694" spans="1:15" ht="15" customHeight="1" x14ac:dyDescent="0.2">
      <c r="A694" s="3"/>
      <c r="B694" s="13" t="s">
        <v>330</v>
      </c>
      <c r="C694" s="28" t="s">
        <v>525</v>
      </c>
      <c r="D694" s="29"/>
      <c r="E694" s="30"/>
      <c r="F694" s="13" t="s">
        <v>539</v>
      </c>
      <c r="G694" s="14">
        <v>44.355800000000002</v>
      </c>
      <c r="H694" s="14">
        <v>50.95</v>
      </c>
      <c r="I694" s="15">
        <v>75.89</v>
      </c>
      <c r="J694" s="2">
        <v>0.58447489787850837</v>
      </c>
      <c r="K694" s="15">
        <v>31.534199999999998</v>
      </c>
      <c r="L694" s="2">
        <v>0.32863354855712212</v>
      </c>
      <c r="M694" s="16" t="s">
        <v>411</v>
      </c>
      <c r="N694" s="17">
        <v>0.20692641639870366</v>
      </c>
      <c r="O694" s="13" t="s">
        <v>405</v>
      </c>
    </row>
    <row r="695" spans="1:15" ht="15" customHeight="1" x14ac:dyDescent="0.2">
      <c r="A695" s="3"/>
      <c r="B695" s="13" t="s">
        <v>331</v>
      </c>
      <c r="C695" s="28" t="s">
        <v>525</v>
      </c>
      <c r="D695" s="29"/>
      <c r="E695" s="30"/>
      <c r="F695" s="13" t="s">
        <v>539</v>
      </c>
      <c r="G695" s="14">
        <v>36.970100000000002</v>
      </c>
      <c r="H695" s="14">
        <v>42.46</v>
      </c>
      <c r="I695" s="15">
        <v>75.89</v>
      </c>
      <c r="J695" s="2">
        <v>0.48715377520094877</v>
      </c>
      <c r="K695" s="15">
        <v>38.919899999999998</v>
      </c>
      <c r="L695" s="2">
        <v>0.44050599551983133</v>
      </c>
      <c r="M695" s="16" t="s">
        <v>411</v>
      </c>
      <c r="N695" s="17">
        <v>0.16765867846525814</v>
      </c>
      <c r="O695" s="13" t="s">
        <v>405</v>
      </c>
    </row>
    <row r="696" spans="1:15" ht="15" customHeight="1" x14ac:dyDescent="0.2">
      <c r="A696" s="3"/>
      <c r="B696" s="13" t="s">
        <v>332</v>
      </c>
      <c r="C696" s="28" t="s">
        <v>525</v>
      </c>
      <c r="D696" s="29"/>
      <c r="E696" s="30"/>
      <c r="F696" s="13" t="s">
        <v>539</v>
      </c>
      <c r="G696" s="14">
        <v>29.574000000000002</v>
      </c>
      <c r="H696" s="14">
        <v>33.97</v>
      </c>
      <c r="I696" s="15">
        <v>75.89</v>
      </c>
      <c r="J696" s="2">
        <v>0.3896956120701015</v>
      </c>
      <c r="K696" s="15">
        <v>46.316000000000003</v>
      </c>
      <c r="L696" s="2">
        <v>0.55237844248254053</v>
      </c>
      <c r="M696" s="16" t="s">
        <v>411</v>
      </c>
      <c r="N696" s="17">
        <v>0.14088563347439328</v>
      </c>
      <c r="O696" s="13" t="s">
        <v>405</v>
      </c>
    </row>
    <row r="697" spans="1:15" ht="15" customHeight="1" x14ac:dyDescent="0.2">
      <c r="A697" s="3"/>
      <c r="B697" s="13" t="s">
        <v>960</v>
      </c>
      <c r="C697" s="28" t="s">
        <v>525</v>
      </c>
      <c r="D697" s="29"/>
      <c r="E697" s="30"/>
      <c r="F697" s="13" t="s">
        <v>542</v>
      </c>
      <c r="G697" s="14">
        <v>28.6126</v>
      </c>
      <c r="H697" s="14">
        <v>32.85</v>
      </c>
      <c r="I697" s="27">
        <v>75.89</v>
      </c>
      <c r="J697" s="2">
        <v>0.37702727632099092</v>
      </c>
      <c r="K697" s="27">
        <v>47.2774</v>
      </c>
      <c r="L697" s="2">
        <v>0.56713664514428774</v>
      </c>
      <c r="M697" s="16" t="s">
        <v>406</v>
      </c>
      <c r="N697" s="17">
        <v>0.13802068218641467</v>
      </c>
      <c r="O697" s="13" t="s">
        <v>412</v>
      </c>
    </row>
    <row r="698" spans="1:15" ht="15" customHeight="1" x14ac:dyDescent="0.2">
      <c r="A698" s="3"/>
      <c r="B698" s="13" t="s">
        <v>961</v>
      </c>
      <c r="C698" s="28" t="s">
        <v>525</v>
      </c>
      <c r="D698" s="29"/>
      <c r="E698" s="30"/>
      <c r="F698" s="13" t="s">
        <v>542</v>
      </c>
      <c r="G698" s="14">
        <v>44.666699999999999</v>
      </c>
      <c r="H698" s="14">
        <v>51.27</v>
      </c>
      <c r="I698" s="27">
        <v>75.89</v>
      </c>
      <c r="J698" s="2">
        <v>0.58857161681380943</v>
      </c>
      <c r="K698" s="27">
        <v>31.223300000000002</v>
      </c>
      <c r="L698" s="2">
        <v>0.32441691922519433</v>
      </c>
      <c r="M698" s="16" t="s">
        <v>406</v>
      </c>
      <c r="N698" s="17">
        <v>0.20898684636153128</v>
      </c>
      <c r="O698" s="13" t="s">
        <v>412</v>
      </c>
    </row>
    <row r="699" spans="1:15" ht="15" customHeight="1" x14ac:dyDescent="0.2">
      <c r="A699" s="3"/>
      <c r="B699" s="13" t="s">
        <v>333</v>
      </c>
      <c r="C699" s="28" t="s">
        <v>525</v>
      </c>
      <c r="D699" s="29"/>
      <c r="E699" s="30"/>
      <c r="F699" s="13" t="s">
        <v>539</v>
      </c>
      <c r="G699" s="14">
        <v>20.0946</v>
      </c>
      <c r="H699" s="14">
        <v>23.080000000000002</v>
      </c>
      <c r="I699" s="15">
        <v>75.89</v>
      </c>
      <c r="J699" s="2">
        <v>0.26478587429173805</v>
      </c>
      <c r="K699" s="15">
        <v>55.795400000000001</v>
      </c>
      <c r="L699" s="2">
        <v>0.69587560943470816</v>
      </c>
      <c r="M699" s="16" t="s">
        <v>414</v>
      </c>
      <c r="N699" s="17">
        <v>0.11694976646820347</v>
      </c>
      <c r="O699" s="13" t="s">
        <v>412</v>
      </c>
    </row>
    <row r="700" spans="1:15" ht="15" customHeight="1" x14ac:dyDescent="0.2">
      <c r="A700" s="3"/>
      <c r="B700" s="13" t="s">
        <v>334</v>
      </c>
      <c r="C700" s="28" t="s">
        <v>525</v>
      </c>
      <c r="D700" s="29"/>
      <c r="E700" s="30"/>
      <c r="F700" s="13" t="s">
        <v>539</v>
      </c>
      <c r="G700" s="14">
        <v>37.541200000000003</v>
      </c>
      <c r="H700" s="14">
        <v>43.12</v>
      </c>
      <c r="I700" s="15">
        <v>75.89</v>
      </c>
      <c r="J700" s="2">
        <v>0.49467914086177367</v>
      </c>
      <c r="K700" s="15">
        <v>38.348799999999997</v>
      </c>
      <c r="L700" s="2">
        <v>0.43180919752273028</v>
      </c>
      <c r="M700" s="16" t="s">
        <v>411</v>
      </c>
      <c r="N700" s="17">
        <v>0.17015549378337785</v>
      </c>
      <c r="O700" s="13" t="s">
        <v>412</v>
      </c>
    </row>
    <row r="701" spans="1:15" ht="15" customHeight="1" x14ac:dyDescent="0.2">
      <c r="A701" s="3"/>
      <c r="B701" s="13" t="s">
        <v>962</v>
      </c>
      <c r="C701" s="28" t="s">
        <v>526</v>
      </c>
      <c r="D701" s="29"/>
      <c r="E701" s="30"/>
      <c r="F701" s="13" t="s">
        <v>542</v>
      </c>
      <c r="G701" s="14">
        <v>251.9588</v>
      </c>
      <c r="H701" s="14">
        <v>289.42</v>
      </c>
      <c r="I701" s="27">
        <v>482.16</v>
      </c>
      <c r="J701" s="2">
        <v>0.52256263481002152</v>
      </c>
      <c r="K701" s="27">
        <v>230.20120000000003</v>
      </c>
      <c r="L701" s="2">
        <v>0.39974282395885186</v>
      </c>
      <c r="M701" s="16" t="s">
        <v>555</v>
      </c>
      <c r="N701" s="17">
        <v>2.3930295411101806E-2</v>
      </c>
      <c r="O701" s="13" t="s">
        <v>405</v>
      </c>
    </row>
    <row r="702" spans="1:15" ht="15" customHeight="1" x14ac:dyDescent="0.2">
      <c r="A702" s="3"/>
      <c r="B702" s="13" t="s">
        <v>963</v>
      </c>
      <c r="C702" s="28" t="s">
        <v>526</v>
      </c>
      <c r="D702" s="29"/>
      <c r="E702" s="30"/>
      <c r="F702" s="13" t="s">
        <v>542</v>
      </c>
      <c r="G702" s="14">
        <v>216.96449999999999</v>
      </c>
      <c r="H702" s="14">
        <v>249.23000000000002</v>
      </c>
      <c r="I702" s="27">
        <v>482.16</v>
      </c>
      <c r="J702" s="2">
        <v>0.44998444499751117</v>
      </c>
      <c r="K702" s="27">
        <v>265.19550000000004</v>
      </c>
      <c r="L702" s="2">
        <v>0.48309689729550354</v>
      </c>
      <c r="M702" s="16" t="s">
        <v>555</v>
      </c>
      <c r="N702" s="17">
        <v>2.0772534677210318E-2</v>
      </c>
      <c r="O702" s="13" t="s">
        <v>405</v>
      </c>
    </row>
    <row r="703" spans="1:15" ht="15" customHeight="1" x14ac:dyDescent="0.2">
      <c r="A703" s="3"/>
      <c r="B703" s="13" t="s">
        <v>964</v>
      </c>
      <c r="C703" s="28" t="s">
        <v>526</v>
      </c>
      <c r="D703" s="29"/>
      <c r="E703" s="30"/>
      <c r="F703" s="13" t="s">
        <v>542</v>
      </c>
      <c r="G703" s="14">
        <v>162.51220000000001</v>
      </c>
      <c r="H703" s="14">
        <v>186.68</v>
      </c>
      <c r="I703" s="27">
        <v>482.16</v>
      </c>
      <c r="J703" s="2">
        <v>0.33705035672805705</v>
      </c>
      <c r="K703" s="27">
        <v>319.64780000000002</v>
      </c>
      <c r="L703" s="2">
        <v>0.6128256180520989</v>
      </c>
      <c r="M703" s="16" t="s">
        <v>555</v>
      </c>
      <c r="N703" s="17">
        <v>1.7233914076649766E-2</v>
      </c>
      <c r="O703" s="13" t="s">
        <v>412</v>
      </c>
    </row>
    <row r="704" spans="1:15" ht="15" customHeight="1" x14ac:dyDescent="0.2">
      <c r="A704" s="3"/>
      <c r="B704" s="13" t="s">
        <v>965</v>
      </c>
      <c r="C704" s="28" t="s">
        <v>526</v>
      </c>
      <c r="D704" s="29"/>
      <c r="E704" s="30"/>
      <c r="F704" s="13" t="s">
        <v>542</v>
      </c>
      <c r="G704" s="14">
        <v>279.00869999999998</v>
      </c>
      <c r="H704" s="14">
        <v>320.35000000000002</v>
      </c>
      <c r="I704" s="27">
        <v>482.16</v>
      </c>
      <c r="J704" s="2">
        <v>0.5786641363862618</v>
      </c>
      <c r="K704" s="27">
        <v>203.15130000000005</v>
      </c>
      <c r="L704" s="2">
        <v>0.33559399369503901</v>
      </c>
      <c r="M704" s="16" t="s">
        <v>406</v>
      </c>
      <c r="N704" s="17">
        <v>2.7116650102608886E-2</v>
      </c>
      <c r="O704" s="13" t="s">
        <v>412</v>
      </c>
    </row>
    <row r="705" spans="1:15" ht="15" customHeight="1" x14ac:dyDescent="0.2">
      <c r="A705" s="3"/>
      <c r="B705" s="13" t="s">
        <v>335</v>
      </c>
      <c r="C705" s="28" t="s">
        <v>526</v>
      </c>
      <c r="D705" s="29"/>
      <c r="E705" s="30"/>
      <c r="F705" s="13" t="s">
        <v>539</v>
      </c>
      <c r="G705" s="14">
        <v>173.94130000000001</v>
      </c>
      <c r="H705" s="14">
        <v>199.81</v>
      </c>
      <c r="I705" s="15">
        <v>482.16</v>
      </c>
      <c r="J705" s="2">
        <v>0.36075431392069024</v>
      </c>
      <c r="K705" s="15">
        <v>308.21870000000001</v>
      </c>
      <c r="L705" s="2">
        <v>0.58559399369503906</v>
      </c>
      <c r="M705" s="16" t="s">
        <v>419</v>
      </c>
      <c r="N705" s="17">
        <v>1.7872967214481568E-2</v>
      </c>
      <c r="O705" s="13" t="s">
        <v>412</v>
      </c>
    </row>
    <row r="706" spans="1:15" ht="15" customHeight="1" x14ac:dyDescent="0.2">
      <c r="A706" s="3"/>
      <c r="B706" s="13" t="s">
        <v>966</v>
      </c>
      <c r="C706" s="28" t="s">
        <v>967</v>
      </c>
      <c r="D706" s="29"/>
      <c r="E706" s="30"/>
      <c r="F706" s="13" t="s">
        <v>542</v>
      </c>
      <c r="G706" s="14">
        <v>1.4353</v>
      </c>
      <c r="H706" s="14">
        <v>1.72</v>
      </c>
      <c r="I706" s="27">
        <v>2.4700000000000002</v>
      </c>
      <c r="J706" s="2">
        <v>0.58109311740890679</v>
      </c>
      <c r="K706" s="27">
        <v>1.0347000000000002</v>
      </c>
      <c r="L706" s="2">
        <v>0.30364372469635637</v>
      </c>
      <c r="M706" s="16" t="s">
        <v>545</v>
      </c>
      <c r="N706" s="17">
        <v>0</v>
      </c>
      <c r="O706" s="13" t="s">
        <v>405</v>
      </c>
    </row>
    <row r="707" spans="1:15" ht="15" customHeight="1" x14ac:dyDescent="0.2">
      <c r="A707" s="3"/>
      <c r="B707" s="13" t="s">
        <v>968</v>
      </c>
      <c r="C707" s="28" t="s">
        <v>967</v>
      </c>
      <c r="D707" s="29"/>
      <c r="E707" s="30"/>
      <c r="F707" s="13" t="s">
        <v>542</v>
      </c>
      <c r="G707" s="14">
        <v>1.0511999999999999</v>
      </c>
      <c r="H707" s="14">
        <v>1.26</v>
      </c>
      <c r="I707" s="27">
        <v>2.4700000000000002</v>
      </c>
      <c r="J707" s="2">
        <v>0.42558704453441287</v>
      </c>
      <c r="K707" s="27">
        <v>1.4188000000000003</v>
      </c>
      <c r="L707" s="2">
        <v>0.48987854251012147</v>
      </c>
      <c r="M707" s="16" t="s">
        <v>545</v>
      </c>
      <c r="N707" s="17">
        <v>0</v>
      </c>
      <c r="O707" s="13" t="s">
        <v>405</v>
      </c>
    </row>
    <row r="708" spans="1:15" ht="15" customHeight="1" x14ac:dyDescent="0.2">
      <c r="A708" s="3"/>
      <c r="B708" s="13" t="s">
        <v>969</v>
      </c>
      <c r="C708" s="28" t="s">
        <v>970</v>
      </c>
      <c r="D708" s="29"/>
      <c r="E708" s="30"/>
      <c r="F708" s="13" t="s">
        <v>542</v>
      </c>
      <c r="G708" s="14">
        <v>0.77090000000000003</v>
      </c>
      <c r="H708" s="14">
        <v>0.89</v>
      </c>
      <c r="I708" s="27">
        <v>1.68</v>
      </c>
      <c r="J708" s="2">
        <v>0.45886904761904768</v>
      </c>
      <c r="K708" s="27">
        <v>0.90909999999999991</v>
      </c>
      <c r="L708" s="2">
        <v>0.47023809523809523</v>
      </c>
      <c r="M708" s="16" t="s">
        <v>569</v>
      </c>
      <c r="N708" s="17">
        <v>0.17049829501704986</v>
      </c>
      <c r="O708" s="13" t="s">
        <v>405</v>
      </c>
    </row>
    <row r="709" spans="1:15" ht="15" customHeight="1" x14ac:dyDescent="0.2">
      <c r="A709" s="3"/>
      <c r="B709" s="13" t="s">
        <v>971</v>
      </c>
      <c r="C709" s="28" t="s">
        <v>970</v>
      </c>
      <c r="D709" s="29"/>
      <c r="E709" s="30"/>
      <c r="F709" s="13" t="s">
        <v>542</v>
      </c>
      <c r="G709" s="14">
        <v>0.82899999999999996</v>
      </c>
      <c r="H709" s="14">
        <v>0.96</v>
      </c>
      <c r="I709" s="27">
        <v>1.68</v>
      </c>
      <c r="J709" s="2">
        <v>0.49345238095238092</v>
      </c>
      <c r="K709" s="27">
        <v>0.85099999999999998</v>
      </c>
      <c r="L709" s="2">
        <v>0.42857142857142855</v>
      </c>
      <c r="M709" s="16" t="s">
        <v>557</v>
      </c>
      <c r="N709" s="17">
        <v>0.18213866039952997</v>
      </c>
      <c r="O709" s="13" t="s">
        <v>405</v>
      </c>
    </row>
    <row r="710" spans="1:15" ht="15" customHeight="1" x14ac:dyDescent="0.2">
      <c r="A710" s="3"/>
      <c r="B710" s="13" t="s">
        <v>972</v>
      </c>
      <c r="C710" s="28" t="s">
        <v>970</v>
      </c>
      <c r="D710" s="29"/>
      <c r="E710" s="30"/>
      <c r="F710" s="13" t="s">
        <v>542</v>
      </c>
      <c r="G710" s="14">
        <v>1.1628000000000001</v>
      </c>
      <c r="H710" s="14">
        <v>1.33</v>
      </c>
      <c r="I710" s="27">
        <v>1.68</v>
      </c>
      <c r="J710" s="2">
        <v>0.69214285714285717</v>
      </c>
      <c r="K710" s="27">
        <v>0.51719999999999988</v>
      </c>
      <c r="L710" s="2">
        <v>0.20833333333333326</v>
      </c>
      <c r="M710" s="16" t="s">
        <v>557</v>
      </c>
      <c r="N710" s="17">
        <v>0.2996906419180202</v>
      </c>
      <c r="O710" s="13" t="s">
        <v>405</v>
      </c>
    </row>
    <row r="711" spans="1:15" ht="15" customHeight="1" x14ac:dyDescent="0.2">
      <c r="A711" s="3"/>
      <c r="B711" s="13" t="s">
        <v>973</v>
      </c>
      <c r="C711" s="28" t="s">
        <v>970</v>
      </c>
      <c r="D711" s="29"/>
      <c r="E711" s="30"/>
      <c r="F711" s="13" t="s">
        <v>542</v>
      </c>
      <c r="G711" s="14">
        <v>0.92589999999999995</v>
      </c>
      <c r="H711" s="14">
        <v>1.06</v>
      </c>
      <c r="I711" s="27">
        <v>1.68</v>
      </c>
      <c r="J711" s="2">
        <v>0.55113095238095233</v>
      </c>
      <c r="K711" s="27">
        <v>0.75409999999999999</v>
      </c>
      <c r="L711" s="2">
        <v>0.36904761904761901</v>
      </c>
      <c r="M711" s="16" t="s">
        <v>557</v>
      </c>
      <c r="N711" s="17">
        <v>0.20554303142819255</v>
      </c>
      <c r="O711" s="13" t="s">
        <v>405</v>
      </c>
    </row>
    <row r="712" spans="1:15" ht="15" customHeight="1" x14ac:dyDescent="0.2">
      <c r="A712" s="3"/>
      <c r="B712" s="13" t="s">
        <v>974</v>
      </c>
      <c r="C712" s="28" t="s">
        <v>970</v>
      </c>
      <c r="D712" s="29"/>
      <c r="E712" s="30"/>
      <c r="F712" s="13" t="s">
        <v>542</v>
      </c>
      <c r="G712" s="14">
        <v>0.13589999999999999</v>
      </c>
      <c r="H712" s="14">
        <v>0.16</v>
      </c>
      <c r="I712" s="27">
        <v>1.68</v>
      </c>
      <c r="J712" s="2">
        <v>8.0892857142857141E-2</v>
      </c>
      <c r="K712" s="27">
        <v>1.5441</v>
      </c>
      <c r="L712" s="2">
        <v>0.90476190476190477</v>
      </c>
      <c r="M712" s="16" t="s">
        <v>569</v>
      </c>
      <c r="N712" s="17">
        <v>0.10038209960494786</v>
      </c>
      <c r="O712" s="13" t="s">
        <v>412</v>
      </c>
    </row>
    <row r="713" spans="1:15" ht="15" customHeight="1" x14ac:dyDescent="0.2">
      <c r="A713" s="3"/>
      <c r="B713" s="13" t="s">
        <v>975</v>
      </c>
      <c r="C713" s="28" t="s">
        <v>970</v>
      </c>
      <c r="D713" s="29"/>
      <c r="E713" s="30"/>
      <c r="F713" s="13" t="s">
        <v>542</v>
      </c>
      <c r="G713" s="14">
        <v>0.79110000000000003</v>
      </c>
      <c r="H713" s="14">
        <v>0.91</v>
      </c>
      <c r="I713" s="27">
        <v>1.68</v>
      </c>
      <c r="J713" s="2">
        <v>0.47089285714285717</v>
      </c>
      <c r="K713" s="27">
        <v>0.88889999999999991</v>
      </c>
      <c r="L713" s="2">
        <v>0.45833333333333331</v>
      </c>
      <c r="M713" s="16" t="s">
        <v>569</v>
      </c>
      <c r="N713" s="17">
        <v>0.17437282033974577</v>
      </c>
      <c r="O713" s="13" t="s">
        <v>412</v>
      </c>
    </row>
    <row r="714" spans="1:15" ht="15" customHeight="1" x14ac:dyDescent="0.2">
      <c r="A714" s="3"/>
      <c r="B714" s="13" t="s">
        <v>976</v>
      </c>
      <c r="C714" s="28" t="s">
        <v>970</v>
      </c>
      <c r="D714" s="29"/>
      <c r="E714" s="30"/>
      <c r="F714" s="13" t="s">
        <v>542</v>
      </c>
      <c r="G714" s="14">
        <v>1.0544</v>
      </c>
      <c r="H714" s="14">
        <v>1.22</v>
      </c>
      <c r="I714" s="27">
        <v>1.68</v>
      </c>
      <c r="J714" s="2">
        <v>0.62761904761904763</v>
      </c>
      <c r="K714" s="27">
        <v>0.62559999999999993</v>
      </c>
      <c r="L714" s="2">
        <v>0.27380952380952378</v>
      </c>
      <c r="M714" s="16" t="s">
        <v>557</v>
      </c>
      <c r="N714" s="17">
        <v>0.24776214833759594</v>
      </c>
      <c r="O714" s="13" t="s">
        <v>412</v>
      </c>
    </row>
    <row r="715" spans="1:15" ht="15" customHeight="1" x14ac:dyDescent="0.2">
      <c r="A715" s="3"/>
      <c r="B715" s="13" t="s">
        <v>977</v>
      </c>
      <c r="C715" s="28" t="s">
        <v>970</v>
      </c>
      <c r="D715" s="29"/>
      <c r="E715" s="30"/>
      <c r="F715" s="13" t="s">
        <v>542</v>
      </c>
      <c r="G715" s="14">
        <v>0.66659999999999997</v>
      </c>
      <c r="H715" s="14">
        <v>0.76</v>
      </c>
      <c r="I715" s="27">
        <v>1.68</v>
      </c>
      <c r="J715" s="2">
        <v>0.3967857142857143</v>
      </c>
      <c r="K715" s="27">
        <v>1.0133999999999999</v>
      </c>
      <c r="L715" s="2">
        <v>0.54761904761904756</v>
      </c>
      <c r="M715" s="16" t="s">
        <v>557</v>
      </c>
      <c r="N715" s="17">
        <v>0.1529504637852773</v>
      </c>
      <c r="O715" s="13" t="s">
        <v>412</v>
      </c>
    </row>
    <row r="716" spans="1:15" ht="15" customHeight="1" x14ac:dyDescent="0.2">
      <c r="A716" s="3"/>
      <c r="B716" s="13" t="s">
        <v>978</v>
      </c>
      <c r="C716" s="28" t="s">
        <v>527</v>
      </c>
      <c r="D716" s="29"/>
      <c r="E716" s="30"/>
      <c r="F716" s="13" t="s">
        <v>542</v>
      </c>
      <c r="G716" s="14">
        <v>18.029900000000001</v>
      </c>
      <c r="H716" s="14">
        <v>20.170000000000002</v>
      </c>
      <c r="I716" s="27">
        <v>33.659999999999997</v>
      </c>
      <c r="J716" s="2">
        <v>0.53564765300059425</v>
      </c>
      <c r="K716" s="27">
        <v>15.630099999999995</v>
      </c>
      <c r="L716" s="2">
        <v>0.40077243018419478</v>
      </c>
      <c r="M716" s="16" t="s">
        <v>555</v>
      </c>
      <c r="N716" s="17">
        <v>9.7248258168533816E-2</v>
      </c>
      <c r="O716" s="13" t="s">
        <v>405</v>
      </c>
    </row>
    <row r="717" spans="1:15" ht="15" customHeight="1" x14ac:dyDescent="0.2">
      <c r="A717" s="3"/>
      <c r="B717" s="13" t="s">
        <v>979</v>
      </c>
      <c r="C717" s="28" t="s">
        <v>527</v>
      </c>
      <c r="D717" s="29"/>
      <c r="E717" s="30"/>
      <c r="F717" s="13" t="s">
        <v>542</v>
      </c>
      <c r="G717" s="14">
        <v>16.770399999999999</v>
      </c>
      <c r="H717" s="14">
        <v>18.75</v>
      </c>
      <c r="I717" s="27">
        <v>33.659999999999997</v>
      </c>
      <c r="J717" s="2">
        <v>0.49822935234699944</v>
      </c>
      <c r="K717" s="27">
        <v>16.889599999999998</v>
      </c>
      <c r="L717" s="2">
        <v>0.44295900178253111</v>
      </c>
      <c r="M717" s="16" t="s">
        <v>406</v>
      </c>
      <c r="N717" s="17">
        <v>8.9996210685865871E-2</v>
      </c>
      <c r="O717" s="13" t="s">
        <v>405</v>
      </c>
    </row>
    <row r="718" spans="1:15" ht="15" customHeight="1" x14ac:dyDescent="0.2">
      <c r="A718" s="3"/>
      <c r="B718" s="13" t="s">
        <v>980</v>
      </c>
      <c r="C718" s="28" t="s">
        <v>527</v>
      </c>
      <c r="D718" s="29"/>
      <c r="E718" s="30"/>
      <c r="F718" s="13" t="s">
        <v>542</v>
      </c>
      <c r="G718" s="14">
        <v>14.2872</v>
      </c>
      <c r="H718" s="14">
        <v>15.98</v>
      </c>
      <c r="I718" s="27">
        <v>33.659999999999997</v>
      </c>
      <c r="J718" s="2">
        <v>0.42445632798573979</v>
      </c>
      <c r="K718" s="27">
        <v>19.372799999999998</v>
      </c>
      <c r="L718" s="2">
        <v>0.52525252525252519</v>
      </c>
      <c r="M718" s="16" t="s">
        <v>569</v>
      </c>
      <c r="N718" s="17">
        <v>7.8460521968946165E-2</v>
      </c>
      <c r="O718" s="13" t="s">
        <v>405</v>
      </c>
    </row>
    <row r="719" spans="1:15" ht="15" customHeight="1" x14ac:dyDescent="0.2">
      <c r="A719" s="3"/>
      <c r="B719" s="13" t="s">
        <v>981</v>
      </c>
      <c r="C719" s="28" t="s">
        <v>527</v>
      </c>
      <c r="D719" s="29"/>
      <c r="E719" s="30"/>
      <c r="F719" s="13" t="s">
        <v>542</v>
      </c>
      <c r="G719" s="14">
        <v>20.068899999999999</v>
      </c>
      <c r="H719" s="14">
        <v>22.45</v>
      </c>
      <c r="I719" s="27">
        <v>33.659999999999997</v>
      </c>
      <c r="J719" s="2">
        <v>0.59622400475341653</v>
      </c>
      <c r="K719" s="27">
        <v>13.591099999999997</v>
      </c>
      <c r="L719" s="2">
        <v>0.33303624480095062</v>
      </c>
      <c r="M719" s="16" t="s">
        <v>569</v>
      </c>
      <c r="N719" s="17">
        <v>0.11183789391587144</v>
      </c>
      <c r="O719" s="13" t="s">
        <v>405</v>
      </c>
    </row>
    <row r="720" spans="1:15" ht="15" customHeight="1" x14ac:dyDescent="0.2">
      <c r="A720" s="3"/>
      <c r="B720" s="13" t="s">
        <v>336</v>
      </c>
      <c r="C720" s="28" t="s">
        <v>527</v>
      </c>
      <c r="D720" s="29"/>
      <c r="E720" s="30"/>
      <c r="F720" s="13" t="s">
        <v>539</v>
      </c>
      <c r="G720" s="14">
        <v>23.754000000000001</v>
      </c>
      <c r="H720" s="14">
        <v>26.580000000000002</v>
      </c>
      <c r="I720" s="15">
        <v>33.659999999999997</v>
      </c>
      <c r="J720" s="2">
        <v>0.70570409982174698</v>
      </c>
      <c r="K720" s="15">
        <v>9.9059999999999953</v>
      </c>
      <c r="L720" s="2">
        <v>0.2103386809269161</v>
      </c>
      <c r="M720" s="16" t="s">
        <v>408</v>
      </c>
      <c r="N720" s="17">
        <v>0.15344235816676768</v>
      </c>
      <c r="O720" s="13" t="s">
        <v>405</v>
      </c>
    </row>
    <row r="721" spans="1:15" ht="15" customHeight="1" x14ac:dyDescent="0.2">
      <c r="A721" s="3"/>
      <c r="B721" s="13" t="s">
        <v>337</v>
      </c>
      <c r="C721" s="28" t="s">
        <v>527</v>
      </c>
      <c r="D721" s="29"/>
      <c r="E721" s="30"/>
      <c r="F721" s="13" t="s">
        <v>539</v>
      </c>
      <c r="G721" s="14">
        <v>14.823499999999999</v>
      </c>
      <c r="H721" s="14">
        <v>16.59</v>
      </c>
      <c r="I721" s="15">
        <v>33.659999999999997</v>
      </c>
      <c r="J721" s="2">
        <v>0.44038918597742127</v>
      </c>
      <c r="K721" s="15">
        <v>18.836499999999997</v>
      </c>
      <c r="L721" s="2">
        <v>0.50713012477718356</v>
      </c>
      <c r="M721" s="16" t="s">
        <v>411</v>
      </c>
      <c r="N721" s="17">
        <v>8.0694396517399736E-2</v>
      </c>
      <c r="O721" s="13" t="s">
        <v>405</v>
      </c>
    </row>
    <row r="722" spans="1:15" ht="15" customHeight="1" x14ac:dyDescent="0.2">
      <c r="A722" s="3"/>
      <c r="B722" s="13" t="s">
        <v>338</v>
      </c>
      <c r="C722" s="28" t="s">
        <v>527</v>
      </c>
      <c r="D722" s="29"/>
      <c r="E722" s="30"/>
      <c r="F722" s="13" t="s">
        <v>539</v>
      </c>
      <c r="G722" s="14">
        <v>15.088100000000001</v>
      </c>
      <c r="H722" s="14">
        <v>16.89</v>
      </c>
      <c r="I722" s="15">
        <v>33.659999999999997</v>
      </c>
      <c r="J722" s="2">
        <v>0.44825014854426626</v>
      </c>
      <c r="K722" s="15">
        <v>18.571899999999996</v>
      </c>
      <c r="L722" s="2">
        <v>0.49821746880570406</v>
      </c>
      <c r="M722" s="16" t="s">
        <v>419</v>
      </c>
      <c r="N722" s="17">
        <v>8.1844076265756349E-2</v>
      </c>
      <c r="O722" s="13" t="s">
        <v>405</v>
      </c>
    </row>
    <row r="723" spans="1:15" ht="15" customHeight="1" x14ac:dyDescent="0.2">
      <c r="A723" s="3"/>
      <c r="B723" s="13" t="s">
        <v>339</v>
      </c>
      <c r="C723" s="28" t="s">
        <v>527</v>
      </c>
      <c r="D723" s="29"/>
      <c r="E723" s="30"/>
      <c r="F723" s="13" t="s">
        <v>539</v>
      </c>
      <c r="G723" s="14">
        <v>21.185199999999998</v>
      </c>
      <c r="H723" s="14">
        <v>23.72</v>
      </c>
      <c r="I723" s="15">
        <v>33.659999999999997</v>
      </c>
      <c r="J723" s="2">
        <v>0.62938799762329178</v>
      </c>
      <c r="K723" s="15">
        <v>12.474799999999998</v>
      </c>
      <c r="L723" s="2">
        <v>0.29530600118835409</v>
      </c>
      <c r="M723" s="16" t="s">
        <v>419</v>
      </c>
      <c r="N723" s="17">
        <v>0.12184564081187677</v>
      </c>
      <c r="O723" s="13" t="s">
        <v>405</v>
      </c>
    </row>
    <row r="724" spans="1:15" ht="15" customHeight="1" x14ac:dyDescent="0.2">
      <c r="A724" s="3"/>
      <c r="B724" s="13" t="s">
        <v>340</v>
      </c>
      <c r="C724" s="28" t="s">
        <v>527</v>
      </c>
      <c r="D724" s="29"/>
      <c r="E724" s="30"/>
      <c r="F724" s="13" t="s">
        <v>539</v>
      </c>
      <c r="G724" s="14">
        <v>11.656700000000001</v>
      </c>
      <c r="H724" s="14">
        <v>13.040000000000001</v>
      </c>
      <c r="I724" s="15">
        <v>33.659999999999997</v>
      </c>
      <c r="J724" s="2">
        <v>0.34630718954248374</v>
      </c>
      <c r="K724" s="15">
        <v>22.003299999999996</v>
      </c>
      <c r="L724" s="2">
        <v>0.61259655377302435</v>
      </c>
      <c r="M724" s="16" t="s">
        <v>411</v>
      </c>
      <c r="N724" s="17">
        <v>6.9080547008857782E-2</v>
      </c>
      <c r="O724" s="13" t="s">
        <v>405</v>
      </c>
    </row>
    <row r="725" spans="1:15" ht="15" customHeight="1" x14ac:dyDescent="0.2">
      <c r="A725" s="3"/>
      <c r="B725" s="13" t="s">
        <v>341</v>
      </c>
      <c r="C725" s="28" t="s">
        <v>527</v>
      </c>
      <c r="D725" s="29"/>
      <c r="E725" s="30"/>
      <c r="F725" s="13" t="s">
        <v>539</v>
      </c>
      <c r="G725" s="14">
        <v>10.1775</v>
      </c>
      <c r="H725" s="14">
        <v>11.38</v>
      </c>
      <c r="I725" s="15">
        <v>33.659999999999997</v>
      </c>
      <c r="J725" s="2">
        <v>0.30236185383244213</v>
      </c>
      <c r="K725" s="15">
        <v>23.482499999999995</v>
      </c>
      <c r="L725" s="2">
        <v>0.66191325014854419</v>
      </c>
      <c r="M725" s="16" t="s">
        <v>411</v>
      </c>
      <c r="N725" s="17">
        <v>6.4729053550516363E-2</v>
      </c>
      <c r="O725" s="13" t="s">
        <v>405</v>
      </c>
    </row>
    <row r="726" spans="1:15" ht="15" customHeight="1" x14ac:dyDescent="0.2">
      <c r="A726" s="3"/>
      <c r="B726" s="13" t="s">
        <v>982</v>
      </c>
      <c r="C726" s="28" t="s">
        <v>527</v>
      </c>
      <c r="D726" s="29"/>
      <c r="E726" s="30"/>
      <c r="F726" s="13" t="s">
        <v>542</v>
      </c>
      <c r="G726" s="14">
        <v>17.142199999999999</v>
      </c>
      <c r="H726" s="14">
        <v>19.18</v>
      </c>
      <c r="I726" s="27">
        <v>33.659999999999997</v>
      </c>
      <c r="J726" s="2">
        <v>0.50927510398098641</v>
      </c>
      <c r="K726" s="27">
        <v>16.517799999999998</v>
      </c>
      <c r="L726" s="2">
        <v>0.4301841948900772</v>
      </c>
      <c r="M726" s="16" t="s">
        <v>545</v>
      </c>
      <c r="N726" s="17">
        <v>9.2021939967792329E-2</v>
      </c>
      <c r="O726" s="13" t="s">
        <v>412</v>
      </c>
    </row>
    <row r="727" spans="1:15" ht="15" customHeight="1" x14ac:dyDescent="0.2">
      <c r="A727" s="3"/>
      <c r="B727" s="13" t="s">
        <v>983</v>
      </c>
      <c r="C727" s="28" t="s">
        <v>527</v>
      </c>
      <c r="D727" s="29"/>
      <c r="E727" s="30"/>
      <c r="F727" s="13" t="s">
        <v>542</v>
      </c>
      <c r="G727" s="14">
        <v>8.7617999999999991</v>
      </c>
      <c r="H727" s="14">
        <v>9.8000000000000007</v>
      </c>
      <c r="I727" s="27">
        <v>33.659999999999997</v>
      </c>
      <c r="J727" s="2">
        <v>0.26030303030303031</v>
      </c>
      <c r="K727" s="27">
        <v>24.898199999999996</v>
      </c>
      <c r="L727" s="2">
        <v>0.70885323826500291</v>
      </c>
      <c r="M727" s="16" t="s">
        <v>555</v>
      </c>
      <c r="N727" s="17">
        <v>6.1048589857901389E-2</v>
      </c>
      <c r="O727" s="13" t="s">
        <v>412</v>
      </c>
    </row>
    <row r="728" spans="1:15" ht="15" customHeight="1" x14ac:dyDescent="0.2">
      <c r="A728" s="3"/>
      <c r="B728" s="13" t="s">
        <v>984</v>
      </c>
      <c r="C728" s="28" t="s">
        <v>527</v>
      </c>
      <c r="D728" s="29"/>
      <c r="E728" s="30"/>
      <c r="F728" s="13" t="s">
        <v>542</v>
      </c>
      <c r="G728" s="14">
        <v>14.5945</v>
      </c>
      <c r="H728" s="14">
        <v>16.39</v>
      </c>
      <c r="I728" s="27">
        <v>33.659999999999997</v>
      </c>
      <c r="J728" s="2">
        <v>0.43358585858585863</v>
      </c>
      <c r="K728" s="27">
        <v>19.065499999999997</v>
      </c>
      <c r="L728" s="2">
        <v>0.51307189542483655</v>
      </c>
      <c r="M728" s="16" t="s">
        <v>406</v>
      </c>
      <c r="N728" s="17">
        <v>7.9725158007920086E-2</v>
      </c>
      <c r="O728" s="13" t="s">
        <v>412</v>
      </c>
    </row>
    <row r="729" spans="1:15" ht="15" customHeight="1" x14ac:dyDescent="0.2">
      <c r="A729" s="3"/>
      <c r="B729" s="13" t="s">
        <v>342</v>
      </c>
      <c r="C729" s="28" t="s">
        <v>527</v>
      </c>
      <c r="D729" s="29"/>
      <c r="E729" s="30"/>
      <c r="F729" s="13" t="s">
        <v>539</v>
      </c>
      <c r="G729" s="14">
        <v>4.0904999999999996</v>
      </c>
      <c r="H729" s="14">
        <v>4.58</v>
      </c>
      <c r="I729" s="15">
        <v>33.659999999999997</v>
      </c>
      <c r="J729" s="2">
        <v>0.12152406417112299</v>
      </c>
      <c r="K729" s="15">
        <v>29.569499999999998</v>
      </c>
      <c r="L729" s="2">
        <v>0.86393345216874629</v>
      </c>
      <c r="M729" s="16" t="s">
        <v>414</v>
      </c>
      <c r="N729" s="17">
        <v>5.1404318639138302E-2</v>
      </c>
      <c r="O729" s="13" t="s">
        <v>412</v>
      </c>
    </row>
    <row r="730" spans="1:15" ht="15" customHeight="1" x14ac:dyDescent="0.2">
      <c r="A730" s="3"/>
      <c r="B730" s="13" t="s">
        <v>343</v>
      </c>
      <c r="C730" s="28" t="s">
        <v>527</v>
      </c>
      <c r="D730" s="29"/>
      <c r="E730" s="30"/>
      <c r="F730" s="13" t="s">
        <v>539</v>
      </c>
      <c r="G730" s="14">
        <v>12.460900000000001</v>
      </c>
      <c r="H730" s="14">
        <v>13.94</v>
      </c>
      <c r="I730" s="15">
        <v>33.659999999999997</v>
      </c>
      <c r="J730" s="2">
        <v>0.37019904931669645</v>
      </c>
      <c r="K730" s="15">
        <v>21.199099999999994</v>
      </c>
      <c r="L730" s="2">
        <v>0.58585858585858586</v>
      </c>
      <c r="M730" s="16" t="s">
        <v>404</v>
      </c>
      <c r="N730" s="17">
        <v>7.1701157124594933E-2</v>
      </c>
      <c r="O730" s="13" t="s">
        <v>412</v>
      </c>
    </row>
    <row r="731" spans="1:15" ht="15" customHeight="1" x14ac:dyDescent="0.2">
      <c r="A731" s="3"/>
      <c r="B731" s="13" t="s">
        <v>344</v>
      </c>
      <c r="C731" s="28" t="s">
        <v>527</v>
      </c>
      <c r="D731" s="29"/>
      <c r="E731" s="30"/>
      <c r="F731" s="13" t="s">
        <v>539</v>
      </c>
      <c r="G731" s="14">
        <v>10.9786</v>
      </c>
      <c r="H731" s="14">
        <v>12.290000000000001</v>
      </c>
      <c r="I731" s="15">
        <v>33.659999999999997</v>
      </c>
      <c r="J731" s="2">
        <v>0.32616161616161621</v>
      </c>
      <c r="K731" s="15">
        <v>22.681399999999996</v>
      </c>
      <c r="L731" s="2">
        <v>0.63487819370172305</v>
      </c>
      <c r="M731" s="16" t="s">
        <v>419</v>
      </c>
      <c r="N731" s="17">
        <v>6.7015263608066533E-2</v>
      </c>
      <c r="O731" s="13" t="s">
        <v>412</v>
      </c>
    </row>
    <row r="732" spans="1:15" ht="15" customHeight="1" x14ac:dyDescent="0.2">
      <c r="A732" s="3"/>
      <c r="B732" s="13" t="s">
        <v>345</v>
      </c>
      <c r="C732" s="28" t="s">
        <v>527</v>
      </c>
      <c r="D732" s="29"/>
      <c r="E732" s="30"/>
      <c r="F732" s="13" t="s">
        <v>539</v>
      </c>
      <c r="G732" s="14">
        <v>9.8496000000000006</v>
      </c>
      <c r="H732" s="14">
        <v>11.02</v>
      </c>
      <c r="I732" s="15">
        <v>33.659999999999997</v>
      </c>
      <c r="J732" s="2">
        <v>0.29262032085561501</v>
      </c>
      <c r="K732" s="15">
        <v>23.810399999999994</v>
      </c>
      <c r="L732" s="2">
        <v>0.67260843731431963</v>
      </c>
      <c r="M732" s="16" t="s">
        <v>411</v>
      </c>
      <c r="N732" s="17">
        <v>6.3837650774451513E-2</v>
      </c>
      <c r="O732" s="13" t="s">
        <v>412</v>
      </c>
    </row>
    <row r="733" spans="1:15" ht="15" customHeight="1" x14ac:dyDescent="0.2">
      <c r="A733" s="3"/>
      <c r="B733" s="13" t="s">
        <v>346</v>
      </c>
      <c r="C733" s="28" t="s">
        <v>528</v>
      </c>
      <c r="D733" s="29"/>
      <c r="E733" s="30"/>
      <c r="F733" s="13" t="s">
        <v>539</v>
      </c>
      <c r="G733" s="14">
        <v>7.9623999999999997</v>
      </c>
      <c r="H733" s="14">
        <v>9.15</v>
      </c>
      <c r="I733" s="15">
        <v>22</v>
      </c>
      <c r="J733" s="2">
        <v>0.36192727272727271</v>
      </c>
      <c r="K733" s="15">
        <v>14.037600000000001</v>
      </c>
      <c r="L733" s="2">
        <v>0.58409090909090911</v>
      </c>
      <c r="M733" s="16" t="s">
        <v>414</v>
      </c>
      <c r="N733" s="17">
        <v>0.10920698694933606</v>
      </c>
      <c r="O733" s="13" t="s">
        <v>412</v>
      </c>
    </row>
    <row r="734" spans="1:15" ht="15" customHeight="1" x14ac:dyDescent="0.2">
      <c r="A734" s="3"/>
      <c r="B734" s="13" t="s">
        <v>985</v>
      </c>
      <c r="C734" s="28" t="s">
        <v>529</v>
      </c>
      <c r="D734" s="29"/>
      <c r="E734" s="30"/>
      <c r="F734" s="13" t="s">
        <v>542</v>
      </c>
      <c r="G734" s="14">
        <v>10.5421</v>
      </c>
      <c r="H734" s="14">
        <v>12.120000000000001</v>
      </c>
      <c r="I734" s="27">
        <v>26.56</v>
      </c>
      <c r="J734" s="2">
        <v>0.39691641566265062</v>
      </c>
      <c r="K734" s="27">
        <v>16.017899999999997</v>
      </c>
      <c r="L734" s="2">
        <v>0.54367469879518071</v>
      </c>
      <c r="M734" s="16" t="s">
        <v>545</v>
      </c>
      <c r="N734" s="17">
        <v>0.11690493665439461</v>
      </c>
      <c r="O734" s="13" t="s">
        <v>405</v>
      </c>
    </row>
    <row r="735" spans="1:15" ht="15" customHeight="1" x14ac:dyDescent="0.2">
      <c r="A735" s="3"/>
      <c r="B735" s="13" t="s">
        <v>986</v>
      </c>
      <c r="C735" s="28" t="s">
        <v>529</v>
      </c>
      <c r="D735" s="29"/>
      <c r="E735" s="30"/>
      <c r="F735" s="13" t="s">
        <v>542</v>
      </c>
      <c r="G735" s="14">
        <v>18.734000000000002</v>
      </c>
      <c r="H735" s="14">
        <v>21.52</v>
      </c>
      <c r="I735" s="27">
        <v>26.56</v>
      </c>
      <c r="J735" s="2">
        <v>0.70534638554216877</v>
      </c>
      <c r="K735" s="27">
        <v>7.825999999999997</v>
      </c>
      <c r="L735" s="2">
        <v>0.18975903614457829</v>
      </c>
      <c r="M735" s="16" t="s">
        <v>545</v>
      </c>
      <c r="N735" s="17">
        <v>0.23927569445903754</v>
      </c>
      <c r="O735" s="13" t="s">
        <v>405</v>
      </c>
    </row>
    <row r="736" spans="1:15" ht="15" customHeight="1" x14ac:dyDescent="0.2">
      <c r="A736" s="3"/>
      <c r="B736" s="13" t="s">
        <v>987</v>
      </c>
      <c r="C736" s="28" t="s">
        <v>529</v>
      </c>
      <c r="D736" s="29"/>
      <c r="E736" s="30"/>
      <c r="F736" s="13" t="s">
        <v>542</v>
      </c>
      <c r="G736" s="14">
        <v>12.4572</v>
      </c>
      <c r="H736" s="14">
        <v>14.3</v>
      </c>
      <c r="I736" s="27">
        <v>26.56</v>
      </c>
      <c r="J736" s="2">
        <v>0.4690210843373494</v>
      </c>
      <c r="K736" s="27">
        <v>14.102799999999998</v>
      </c>
      <c r="L736" s="2">
        <v>0.46159638554216864</v>
      </c>
      <c r="M736" s="16" t="s">
        <v>557</v>
      </c>
      <c r="N736" s="17">
        <v>0.13278012769353797</v>
      </c>
      <c r="O736" s="13" t="s">
        <v>405</v>
      </c>
    </row>
    <row r="737" spans="1:15" ht="15" customHeight="1" x14ac:dyDescent="0.2">
      <c r="A737" s="3"/>
      <c r="B737" s="13" t="s">
        <v>988</v>
      </c>
      <c r="C737" s="28" t="s">
        <v>529</v>
      </c>
      <c r="D737" s="29"/>
      <c r="E737" s="30"/>
      <c r="F737" s="13" t="s">
        <v>542</v>
      </c>
      <c r="G737" s="14">
        <v>15.4504</v>
      </c>
      <c r="H737" s="14">
        <v>17.75</v>
      </c>
      <c r="I737" s="27">
        <v>26.56</v>
      </c>
      <c r="J737" s="2">
        <v>0.58171686746987961</v>
      </c>
      <c r="K737" s="27">
        <v>11.109599999999999</v>
      </c>
      <c r="L737" s="2">
        <v>0.33170180722891562</v>
      </c>
      <c r="M737" s="16" t="s">
        <v>557</v>
      </c>
      <c r="N737" s="17">
        <v>0.16855436602905841</v>
      </c>
      <c r="O737" s="13" t="s">
        <v>405</v>
      </c>
    </row>
    <row r="738" spans="1:15" ht="15" customHeight="1" x14ac:dyDescent="0.2">
      <c r="A738" s="3"/>
      <c r="B738" s="13" t="s">
        <v>989</v>
      </c>
      <c r="C738" s="28" t="s">
        <v>529</v>
      </c>
      <c r="D738" s="29"/>
      <c r="E738" s="30"/>
      <c r="F738" s="13" t="s">
        <v>542</v>
      </c>
      <c r="G738" s="14">
        <v>14.4168</v>
      </c>
      <c r="H738" s="14">
        <v>16.559999999999999</v>
      </c>
      <c r="I738" s="27">
        <v>26.56</v>
      </c>
      <c r="J738" s="2">
        <v>0.54280120481927718</v>
      </c>
      <c r="K738" s="27">
        <v>12.143199999999998</v>
      </c>
      <c r="L738" s="2">
        <v>0.37650602409638556</v>
      </c>
      <c r="M738" s="16" t="s">
        <v>557</v>
      </c>
      <c r="N738" s="17">
        <v>0.15420742348280744</v>
      </c>
      <c r="O738" s="13" t="s">
        <v>405</v>
      </c>
    </row>
    <row r="739" spans="1:15" ht="15" customHeight="1" x14ac:dyDescent="0.2">
      <c r="A739" s="3"/>
      <c r="B739" s="13" t="s">
        <v>990</v>
      </c>
      <c r="C739" s="28" t="s">
        <v>529</v>
      </c>
      <c r="D739" s="29"/>
      <c r="E739" s="30"/>
      <c r="F739" s="13" t="s">
        <v>542</v>
      </c>
      <c r="G739" s="14">
        <v>16.473299999999998</v>
      </c>
      <c r="H739" s="14">
        <v>18.93</v>
      </c>
      <c r="I739" s="27">
        <v>26.56</v>
      </c>
      <c r="J739" s="2">
        <v>0.62022966867469875</v>
      </c>
      <c r="K739" s="27">
        <v>10.0867</v>
      </c>
      <c r="L739" s="2">
        <v>0.28727409638554213</v>
      </c>
      <c r="M739" s="16" t="s">
        <v>557</v>
      </c>
      <c r="N739" s="17">
        <v>0.18564759384500648</v>
      </c>
      <c r="O739" s="13" t="s">
        <v>405</v>
      </c>
    </row>
    <row r="740" spans="1:15" ht="15" customHeight="1" x14ac:dyDescent="0.2">
      <c r="A740" s="3"/>
      <c r="B740" s="13" t="s">
        <v>347</v>
      </c>
      <c r="C740" s="28" t="s">
        <v>529</v>
      </c>
      <c r="D740" s="29"/>
      <c r="E740" s="30"/>
      <c r="F740" s="13" t="s">
        <v>539</v>
      </c>
      <c r="G740" s="14">
        <v>14.542199999999999</v>
      </c>
      <c r="H740" s="14">
        <v>16.7</v>
      </c>
      <c r="I740" s="15">
        <v>26.56</v>
      </c>
      <c r="J740" s="2">
        <v>0.54752259036144579</v>
      </c>
      <c r="K740" s="15">
        <v>12.017799999999999</v>
      </c>
      <c r="L740" s="2">
        <v>0.37123493975903615</v>
      </c>
      <c r="M740" s="16" t="s">
        <v>411</v>
      </c>
      <c r="N740" s="17">
        <v>0.15581650425505725</v>
      </c>
      <c r="O740" s="13" t="s">
        <v>405</v>
      </c>
    </row>
    <row r="741" spans="1:15" ht="15" customHeight="1" x14ac:dyDescent="0.2">
      <c r="A741" s="3"/>
      <c r="B741" s="13" t="s">
        <v>991</v>
      </c>
      <c r="C741" s="28" t="s">
        <v>529</v>
      </c>
      <c r="D741" s="29"/>
      <c r="E741" s="30"/>
      <c r="F741" s="13" t="s">
        <v>542</v>
      </c>
      <c r="G741" s="14">
        <v>15.6463</v>
      </c>
      <c r="H741" s="14">
        <v>17.97</v>
      </c>
      <c r="I741" s="27">
        <v>26.56</v>
      </c>
      <c r="J741" s="2">
        <v>0.58909262048192779</v>
      </c>
      <c r="K741" s="27">
        <v>10.913699999999999</v>
      </c>
      <c r="L741" s="2">
        <v>0.32341867469879521</v>
      </c>
      <c r="M741" s="16" t="s">
        <v>545</v>
      </c>
      <c r="N741" s="17">
        <v>0.17157990276775312</v>
      </c>
      <c r="O741" s="13" t="s">
        <v>412</v>
      </c>
    </row>
    <row r="742" spans="1:15" ht="15" customHeight="1" x14ac:dyDescent="0.2">
      <c r="A742" s="3"/>
      <c r="B742" s="13" t="s">
        <v>348</v>
      </c>
      <c r="C742" s="28" t="s">
        <v>529</v>
      </c>
      <c r="D742" s="29"/>
      <c r="E742" s="30"/>
      <c r="F742" s="13" t="s">
        <v>539</v>
      </c>
      <c r="G742" s="14">
        <v>9.8755000000000006</v>
      </c>
      <c r="H742" s="14">
        <v>11.35</v>
      </c>
      <c r="I742" s="15">
        <v>26.56</v>
      </c>
      <c r="J742" s="2">
        <v>0.37181852409638561</v>
      </c>
      <c r="K742" s="15">
        <v>16.6845</v>
      </c>
      <c r="L742" s="2">
        <v>0.57266566265060237</v>
      </c>
      <c r="M742" s="16" t="s">
        <v>408</v>
      </c>
      <c r="N742" s="17">
        <v>0.11223420449137984</v>
      </c>
      <c r="O742" s="13" t="s">
        <v>412</v>
      </c>
    </row>
    <row r="743" spans="1:15" ht="15" customHeight="1" x14ac:dyDescent="0.2">
      <c r="A743" s="3"/>
      <c r="B743" s="13" t="s">
        <v>349</v>
      </c>
      <c r="C743" s="28" t="s">
        <v>529</v>
      </c>
      <c r="D743" s="29"/>
      <c r="E743" s="30"/>
      <c r="F743" s="13" t="s">
        <v>539</v>
      </c>
      <c r="G743" s="14">
        <v>15.4511</v>
      </c>
      <c r="H743" s="14">
        <v>17.75</v>
      </c>
      <c r="I743" s="15">
        <v>26.56</v>
      </c>
      <c r="J743" s="2">
        <v>0.58174322289156633</v>
      </c>
      <c r="K743" s="15">
        <v>11.108899999999998</v>
      </c>
      <c r="L743" s="2">
        <v>0.33170180722891562</v>
      </c>
      <c r="M743" s="16" t="s">
        <v>414</v>
      </c>
      <c r="N743" s="17">
        <v>0.16856498706770492</v>
      </c>
      <c r="O743" s="13" t="s">
        <v>412</v>
      </c>
    </row>
    <row r="744" spans="1:15" ht="15" customHeight="1" x14ac:dyDescent="0.2">
      <c r="A744" s="3"/>
      <c r="B744" s="13" t="s">
        <v>350</v>
      </c>
      <c r="C744" s="28" t="s">
        <v>529</v>
      </c>
      <c r="D744" s="29"/>
      <c r="E744" s="30"/>
      <c r="F744" s="13" t="s">
        <v>539</v>
      </c>
      <c r="G744" s="14">
        <v>12.727600000000001</v>
      </c>
      <c r="H744" s="14">
        <v>14.63</v>
      </c>
      <c r="I744" s="15">
        <v>26.56</v>
      </c>
      <c r="J744" s="2">
        <v>0.4792018072289157</v>
      </c>
      <c r="K744" s="15">
        <v>13.832399999999998</v>
      </c>
      <c r="L744" s="2">
        <v>0.44917168674698787</v>
      </c>
      <c r="M744" s="16" t="s">
        <v>408</v>
      </c>
      <c r="N744" s="17">
        <v>0.13537575437642255</v>
      </c>
      <c r="O744" s="13" t="s">
        <v>412</v>
      </c>
    </row>
    <row r="745" spans="1:15" ht="15" customHeight="1" x14ac:dyDescent="0.2">
      <c r="A745" s="3"/>
      <c r="B745" s="13" t="s">
        <v>351</v>
      </c>
      <c r="C745" s="28" t="s">
        <v>529</v>
      </c>
      <c r="D745" s="29"/>
      <c r="E745" s="30"/>
      <c r="F745" s="13" t="s">
        <v>539</v>
      </c>
      <c r="G745" s="14">
        <v>11.8713</v>
      </c>
      <c r="H745" s="14">
        <v>13.64</v>
      </c>
      <c r="I745" s="15">
        <v>26.56</v>
      </c>
      <c r="J745" s="2">
        <v>0.44696159638554217</v>
      </c>
      <c r="K745" s="15">
        <v>14.688699999999999</v>
      </c>
      <c r="L745" s="2">
        <v>0.48644578313253006</v>
      </c>
      <c r="M745" s="16" t="s">
        <v>411</v>
      </c>
      <c r="N745" s="17">
        <v>0.12748381986400614</v>
      </c>
      <c r="O745" s="13" t="s">
        <v>412</v>
      </c>
    </row>
    <row r="746" spans="1:15" ht="15" customHeight="1" x14ac:dyDescent="0.2">
      <c r="A746" s="3"/>
      <c r="B746" s="13" t="s">
        <v>352</v>
      </c>
      <c r="C746" s="28" t="s">
        <v>530</v>
      </c>
      <c r="D746" s="29"/>
      <c r="E746" s="30"/>
      <c r="F746" s="13" t="s">
        <v>539</v>
      </c>
      <c r="G746" s="14">
        <v>2.9792999999999998</v>
      </c>
      <c r="H746" s="14">
        <v>3.42</v>
      </c>
      <c r="I746" s="15">
        <v>4.3899999999999997</v>
      </c>
      <c r="J746" s="2">
        <v>0.67865603644646921</v>
      </c>
      <c r="K746" s="15">
        <v>1.4106999999999998</v>
      </c>
      <c r="L746" s="2">
        <v>0.2209567198177676</v>
      </c>
      <c r="M746" s="16" t="s">
        <v>411</v>
      </c>
      <c r="N746" s="17">
        <v>0</v>
      </c>
      <c r="O746" s="13" t="s">
        <v>405</v>
      </c>
    </row>
    <row r="747" spans="1:15" ht="15" customHeight="1" x14ac:dyDescent="0.2">
      <c r="A747" s="3"/>
      <c r="B747" s="13" t="s">
        <v>992</v>
      </c>
      <c r="C747" s="28" t="s">
        <v>531</v>
      </c>
      <c r="D747" s="29"/>
      <c r="E747" s="30"/>
      <c r="F747" s="13" t="s">
        <v>542</v>
      </c>
      <c r="G747" s="14">
        <v>51.504100000000001</v>
      </c>
      <c r="H747" s="14">
        <v>59.17</v>
      </c>
      <c r="I747" s="27">
        <v>87.52</v>
      </c>
      <c r="J747" s="2">
        <v>0.58848377513711159</v>
      </c>
      <c r="K747" s="27">
        <v>36.015899999999995</v>
      </c>
      <c r="L747" s="2">
        <v>0.3239259597806215</v>
      </c>
      <c r="M747" s="16" t="s">
        <v>555</v>
      </c>
      <c r="N747" s="17">
        <v>5.6086339644434831E-2</v>
      </c>
      <c r="O747" s="13" t="s">
        <v>405</v>
      </c>
    </row>
    <row r="748" spans="1:15" ht="15" customHeight="1" x14ac:dyDescent="0.2">
      <c r="A748" s="3"/>
      <c r="B748" s="13" t="s">
        <v>993</v>
      </c>
      <c r="C748" s="28" t="s">
        <v>531</v>
      </c>
      <c r="D748" s="29"/>
      <c r="E748" s="30"/>
      <c r="F748" s="13" t="s">
        <v>542</v>
      </c>
      <c r="G748" s="14">
        <v>57.244300000000003</v>
      </c>
      <c r="H748" s="14">
        <v>65.760000000000005</v>
      </c>
      <c r="I748" s="27">
        <v>87.52</v>
      </c>
      <c r="J748" s="2">
        <v>0.65407106946983551</v>
      </c>
      <c r="K748" s="27">
        <v>30.275699999999993</v>
      </c>
      <c r="L748" s="2">
        <v>0.24862888482632531</v>
      </c>
      <c r="M748" s="16" t="s">
        <v>569</v>
      </c>
      <c r="N748" s="17">
        <v>6.6720174925765569E-2</v>
      </c>
      <c r="O748" s="13" t="s">
        <v>405</v>
      </c>
    </row>
    <row r="749" spans="1:15" ht="15" customHeight="1" x14ac:dyDescent="0.2">
      <c r="A749" s="3"/>
      <c r="B749" s="13" t="s">
        <v>994</v>
      </c>
      <c r="C749" s="28" t="s">
        <v>531</v>
      </c>
      <c r="D749" s="29"/>
      <c r="E749" s="30"/>
      <c r="F749" s="13" t="s">
        <v>542</v>
      </c>
      <c r="G749" s="14">
        <v>42.450600000000001</v>
      </c>
      <c r="H749" s="14">
        <v>48.77</v>
      </c>
      <c r="I749" s="27">
        <v>87.52</v>
      </c>
      <c r="J749" s="2">
        <v>0.48503884826325416</v>
      </c>
      <c r="K749" s="27">
        <v>45.069399999999995</v>
      </c>
      <c r="L749" s="2">
        <v>0.44275594149908587</v>
      </c>
      <c r="M749" s="16" t="s">
        <v>569</v>
      </c>
      <c r="N749" s="17">
        <v>4.4819766848460382E-2</v>
      </c>
      <c r="O749" s="13" t="s">
        <v>405</v>
      </c>
    </row>
    <row r="750" spans="1:15" ht="15" customHeight="1" x14ac:dyDescent="0.2">
      <c r="A750" s="3"/>
      <c r="B750" s="13" t="s">
        <v>353</v>
      </c>
      <c r="C750" s="28" t="s">
        <v>531</v>
      </c>
      <c r="D750" s="29"/>
      <c r="E750" s="30"/>
      <c r="F750" s="13" t="s">
        <v>539</v>
      </c>
      <c r="G750" s="14">
        <v>42.512599999999999</v>
      </c>
      <c r="H750" s="14">
        <v>48.83</v>
      </c>
      <c r="I750" s="15">
        <v>87.52</v>
      </c>
      <c r="J750" s="2">
        <v>0.48574725776965266</v>
      </c>
      <c r="K750" s="15">
        <v>45.007399999999997</v>
      </c>
      <c r="L750" s="2">
        <v>0.44207038391224862</v>
      </c>
      <c r="M750" s="16" t="s">
        <v>414</v>
      </c>
      <c r="N750" s="17">
        <v>4.4881508374178473E-2</v>
      </c>
      <c r="O750" s="13" t="s">
        <v>405</v>
      </c>
    </row>
    <row r="751" spans="1:15" ht="15" customHeight="1" x14ac:dyDescent="0.2">
      <c r="A751" s="3"/>
      <c r="B751" s="13" t="s">
        <v>354</v>
      </c>
      <c r="C751" s="28" t="s">
        <v>531</v>
      </c>
      <c r="D751" s="29"/>
      <c r="E751" s="30"/>
      <c r="F751" s="13" t="s">
        <v>539</v>
      </c>
      <c r="G751" s="14">
        <v>30.422599999999999</v>
      </c>
      <c r="H751" s="14">
        <v>34.950000000000003</v>
      </c>
      <c r="I751" s="15">
        <v>87.52</v>
      </c>
      <c r="J751" s="2">
        <v>0.34760740402193785</v>
      </c>
      <c r="K751" s="15">
        <v>57.097399999999993</v>
      </c>
      <c r="L751" s="2">
        <v>0.60066270566727598</v>
      </c>
      <c r="M751" s="16" t="s">
        <v>419</v>
      </c>
      <c r="N751" s="17">
        <v>3.5378143313005497E-2</v>
      </c>
      <c r="O751" s="13" t="s">
        <v>405</v>
      </c>
    </row>
    <row r="752" spans="1:15" ht="15" customHeight="1" x14ac:dyDescent="0.2">
      <c r="A752" s="3"/>
      <c r="B752" s="13" t="s">
        <v>355</v>
      </c>
      <c r="C752" s="28" t="s">
        <v>531</v>
      </c>
      <c r="D752" s="29"/>
      <c r="E752" s="30"/>
      <c r="F752" s="13" t="s">
        <v>539</v>
      </c>
      <c r="G752" s="14">
        <v>42.604199999999999</v>
      </c>
      <c r="H752" s="14">
        <v>48.93</v>
      </c>
      <c r="I752" s="15">
        <v>87.52</v>
      </c>
      <c r="J752" s="2">
        <v>0.4867938756855576</v>
      </c>
      <c r="K752" s="15">
        <v>44.915799999999997</v>
      </c>
      <c r="L752" s="2">
        <v>0.44092778793418647</v>
      </c>
      <c r="M752" s="16" t="s">
        <v>419</v>
      </c>
      <c r="N752" s="17">
        <v>4.4973038440815932E-2</v>
      </c>
      <c r="O752" s="13" t="s">
        <v>405</v>
      </c>
    </row>
    <row r="753" spans="1:15" ht="15" customHeight="1" x14ac:dyDescent="0.2">
      <c r="A753" s="3"/>
      <c r="B753" s="13" t="s">
        <v>356</v>
      </c>
      <c r="C753" s="28" t="s">
        <v>531</v>
      </c>
      <c r="D753" s="29"/>
      <c r="E753" s="30"/>
      <c r="F753" s="13" t="s">
        <v>539</v>
      </c>
      <c r="G753" s="14">
        <v>22.023399999999999</v>
      </c>
      <c r="H753" s="14">
        <v>25.29</v>
      </c>
      <c r="I753" s="15">
        <v>87.52</v>
      </c>
      <c r="J753" s="2">
        <v>0.25163848263254113</v>
      </c>
      <c r="K753" s="15">
        <v>65.496600000000001</v>
      </c>
      <c r="L753" s="2">
        <v>0.71103747714808041</v>
      </c>
      <c r="M753" s="16" t="s">
        <v>424</v>
      </c>
      <c r="N753" s="17">
        <v>3.0841295578701796E-2</v>
      </c>
      <c r="O753" s="13" t="s">
        <v>405</v>
      </c>
    </row>
    <row r="754" spans="1:15" ht="15" customHeight="1" x14ac:dyDescent="0.2">
      <c r="A754" s="3"/>
      <c r="B754" s="13" t="s">
        <v>995</v>
      </c>
      <c r="C754" s="28" t="s">
        <v>531</v>
      </c>
      <c r="D754" s="29"/>
      <c r="E754" s="30"/>
      <c r="F754" s="13" t="s">
        <v>542</v>
      </c>
      <c r="G754" s="14">
        <v>39.550400000000003</v>
      </c>
      <c r="H754" s="14">
        <v>45.43</v>
      </c>
      <c r="I754" s="27">
        <v>87.52</v>
      </c>
      <c r="J754" s="2">
        <v>0.4519012797074955</v>
      </c>
      <c r="K754" s="27">
        <v>47.969599999999993</v>
      </c>
      <c r="L754" s="2">
        <v>0.48091864716636196</v>
      </c>
      <c r="M754" s="16" t="s">
        <v>545</v>
      </c>
      <c r="N754" s="17">
        <v>4.2110003001901208E-2</v>
      </c>
      <c r="O754" s="13" t="s">
        <v>412</v>
      </c>
    </row>
    <row r="755" spans="1:15" ht="15" customHeight="1" x14ac:dyDescent="0.2">
      <c r="A755" s="3"/>
      <c r="B755" s="13" t="s">
        <v>996</v>
      </c>
      <c r="C755" s="28" t="s">
        <v>531</v>
      </c>
      <c r="D755" s="29"/>
      <c r="E755" s="30"/>
      <c r="F755" s="13" t="s">
        <v>542</v>
      </c>
      <c r="G755" s="14">
        <v>22.6431</v>
      </c>
      <c r="H755" s="14">
        <v>26.01</v>
      </c>
      <c r="I755" s="27">
        <v>87.52</v>
      </c>
      <c r="J755" s="2">
        <v>0.25871914990859235</v>
      </c>
      <c r="K755" s="27">
        <v>64.876899999999992</v>
      </c>
      <c r="L755" s="2">
        <v>0.70281078610603287</v>
      </c>
      <c r="M755" s="16" t="s">
        <v>555</v>
      </c>
      <c r="N755" s="17">
        <v>3.1135889661805669E-2</v>
      </c>
      <c r="O755" s="13" t="s">
        <v>412</v>
      </c>
    </row>
    <row r="756" spans="1:15" ht="15" customHeight="1" x14ac:dyDescent="0.2">
      <c r="A756" s="3"/>
      <c r="B756" s="13" t="s">
        <v>357</v>
      </c>
      <c r="C756" s="28" t="s">
        <v>531</v>
      </c>
      <c r="D756" s="29"/>
      <c r="E756" s="30"/>
      <c r="F756" s="13" t="s">
        <v>539</v>
      </c>
      <c r="G756" s="14">
        <v>35.079700000000003</v>
      </c>
      <c r="H756" s="14">
        <v>40.300000000000004</v>
      </c>
      <c r="I756" s="15">
        <v>87.52</v>
      </c>
      <c r="J756" s="2">
        <v>0.40081924131627061</v>
      </c>
      <c r="K756" s="15">
        <v>52.440299999999993</v>
      </c>
      <c r="L756" s="2">
        <v>0.53953382084095058</v>
      </c>
      <c r="M756" s="16" t="s">
        <v>414</v>
      </c>
      <c r="N756" s="17">
        <v>3.8519993211327937E-2</v>
      </c>
      <c r="O756" s="13" t="s">
        <v>412</v>
      </c>
    </row>
    <row r="757" spans="1:15" ht="15" customHeight="1" x14ac:dyDescent="0.2">
      <c r="A757" s="3"/>
      <c r="B757" s="13" t="s">
        <v>997</v>
      </c>
      <c r="C757" s="28" t="s">
        <v>998</v>
      </c>
      <c r="D757" s="29"/>
      <c r="E757" s="30"/>
      <c r="F757" s="13" t="s">
        <v>542</v>
      </c>
      <c r="G757" s="14">
        <v>2.0215000000000001</v>
      </c>
      <c r="H757" s="14">
        <v>2.42</v>
      </c>
      <c r="I757" s="27">
        <v>2.64</v>
      </c>
      <c r="J757" s="2">
        <v>0.76571969696969699</v>
      </c>
      <c r="K757" s="27">
        <v>0.61850000000000005</v>
      </c>
      <c r="L757" s="2">
        <v>8.3333333333333398E-2</v>
      </c>
      <c r="M757" s="16" t="s">
        <v>545</v>
      </c>
      <c r="N757" s="17">
        <v>0</v>
      </c>
      <c r="O757" s="13" t="s">
        <v>405</v>
      </c>
    </row>
    <row r="758" spans="1:15" ht="15" customHeight="1" x14ac:dyDescent="0.2">
      <c r="A758" s="3"/>
      <c r="B758" s="13" t="s">
        <v>999</v>
      </c>
      <c r="C758" s="28" t="s">
        <v>998</v>
      </c>
      <c r="D758" s="29"/>
      <c r="E758" s="30"/>
      <c r="F758" s="13" t="s">
        <v>542</v>
      </c>
      <c r="G758" s="14">
        <v>1.5161</v>
      </c>
      <c r="H758" s="14">
        <v>1.82</v>
      </c>
      <c r="I758" s="27">
        <v>2.64</v>
      </c>
      <c r="J758" s="2">
        <v>0.57428030303030297</v>
      </c>
      <c r="K758" s="27">
        <v>1.1239000000000001</v>
      </c>
      <c r="L758" s="2">
        <v>0.31060606060606061</v>
      </c>
      <c r="M758" s="16" t="s">
        <v>545</v>
      </c>
      <c r="N758" s="17">
        <v>0</v>
      </c>
      <c r="O758" s="13" t="s">
        <v>405</v>
      </c>
    </row>
    <row r="759" spans="1:15" ht="15" customHeight="1" x14ac:dyDescent="0.2">
      <c r="A759" s="3"/>
      <c r="B759" s="13" t="s">
        <v>1000</v>
      </c>
      <c r="C759" s="28" t="s">
        <v>532</v>
      </c>
      <c r="D759" s="29"/>
      <c r="E759" s="30"/>
      <c r="F759" s="13" t="s">
        <v>542</v>
      </c>
      <c r="G759" s="14">
        <v>2.8317000000000001</v>
      </c>
      <c r="H759" s="14">
        <v>3.54</v>
      </c>
      <c r="I759" s="27">
        <v>6.59</v>
      </c>
      <c r="J759" s="2">
        <v>0.42969650986342944</v>
      </c>
      <c r="K759" s="27">
        <v>3.7582999999999998</v>
      </c>
      <c r="L759" s="2">
        <v>0.46282245827010621</v>
      </c>
      <c r="M759" s="16" t="s">
        <v>557</v>
      </c>
      <c r="N759" s="17">
        <v>5.853710454194716E-2</v>
      </c>
      <c r="O759" s="13" t="s">
        <v>405</v>
      </c>
    </row>
    <row r="760" spans="1:15" ht="15" customHeight="1" x14ac:dyDescent="0.2">
      <c r="A760" s="3"/>
      <c r="B760" s="13" t="s">
        <v>358</v>
      </c>
      <c r="C760" s="28" t="s">
        <v>532</v>
      </c>
      <c r="D760" s="29"/>
      <c r="E760" s="30"/>
      <c r="F760" s="13" t="s">
        <v>539</v>
      </c>
      <c r="G760" s="14">
        <v>4.0513000000000003</v>
      </c>
      <c r="H760" s="14">
        <v>5.08</v>
      </c>
      <c r="I760" s="15">
        <v>6.59</v>
      </c>
      <c r="J760" s="2">
        <v>0.61476479514415783</v>
      </c>
      <c r="K760" s="15">
        <v>2.5386999999999995</v>
      </c>
      <c r="L760" s="2">
        <v>0.22913505311077387</v>
      </c>
      <c r="M760" s="16" t="s">
        <v>411</v>
      </c>
      <c r="N760" s="17">
        <v>8.6658526017252949E-2</v>
      </c>
      <c r="O760" s="13" t="s">
        <v>405</v>
      </c>
    </row>
    <row r="761" spans="1:15" ht="15" customHeight="1" x14ac:dyDescent="0.2">
      <c r="A761" s="3"/>
      <c r="B761" s="13" t="s">
        <v>359</v>
      </c>
      <c r="C761" s="28" t="s">
        <v>532</v>
      </c>
      <c r="D761" s="29"/>
      <c r="E761" s="30"/>
      <c r="F761" s="13" t="s">
        <v>539</v>
      </c>
      <c r="G761" s="14">
        <v>2.6324000000000001</v>
      </c>
      <c r="H761" s="14">
        <v>3.29</v>
      </c>
      <c r="I761" s="15">
        <v>6.59</v>
      </c>
      <c r="J761" s="2">
        <v>0.39945371775417299</v>
      </c>
      <c r="K761" s="15">
        <v>3.9575999999999998</v>
      </c>
      <c r="L761" s="2">
        <v>0.5007587253414264</v>
      </c>
      <c r="M761" s="16" t="s">
        <v>414</v>
      </c>
      <c r="N761" s="17">
        <v>5.5589246007681427E-2</v>
      </c>
      <c r="O761" s="13" t="s">
        <v>405</v>
      </c>
    </row>
    <row r="762" spans="1:15" ht="15" customHeight="1" x14ac:dyDescent="0.2">
      <c r="A762" s="3"/>
      <c r="B762" s="13" t="s">
        <v>360</v>
      </c>
      <c r="C762" s="28" t="s">
        <v>532</v>
      </c>
      <c r="D762" s="29"/>
      <c r="E762" s="30"/>
      <c r="F762" s="13" t="s">
        <v>539</v>
      </c>
      <c r="G762" s="14">
        <v>3.4051999999999998</v>
      </c>
      <c r="H762" s="14">
        <v>4.25</v>
      </c>
      <c r="I762" s="15">
        <v>6.59</v>
      </c>
      <c r="J762" s="2">
        <v>0.51672230652503792</v>
      </c>
      <c r="K762" s="15">
        <v>3.1848000000000001</v>
      </c>
      <c r="L762" s="2">
        <v>0.3550834597875569</v>
      </c>
      <c r="M762" s="16" t="s">
        <v>408</v>
      </c>
      <c r="N762" s="17">
        <v>6.907812107510676E-2</v>
      </c>
      <c r="O762" s="13" t="s">
        <v>405</v>
      </c>
    </row>
    <row r="763" spans="1:15" ht="15" customHeight="1" x14ac:dyDescent="0.2">
      <c r="A763" s="3"/>
      <c r="B763" s="13" t="s">
        <v>361</v>
      </c>
      <c r="C763" s="28" t="s">
        <v>532</v>
      </c>
      <c r="D763" s="29"/>
      <c r="E763" s="30"/>
      <c r="F763" s="13" t="s">
        <v>539</v>
      </c>
      <c r="G763" s="14">
        <v>3.0878999999999999</v>
      </c>
      <c r="H763" s="14">
        <v>3.88</v>
      </c>
      <c r="I763" s="15">
        <v>6.59</v>
      </c>
      <c r="J763" s="2">
        <v>0.46857359635811835</v>
      </c>
      <c r="K763" s="15">
        <v>3.5021</v>
      </c>
      <c r="L763" s="2">
        <v>0.41122913505311076</v>
      </c>
      <c r="M763" s="16" t="s">
        <v>414</v>
      </c>
      <c r="N763" s="17">
        <v>6.2819451186430994E-2</v>
      </c>
      <c r="O763" s="13" t="s">
        <v>405</v>
      </c>
    </row>
    <row r="764" spans="1:15" ht="15" customHeight="1" x14ac:dyDescent="0.2">
      <c r="A764" s="3"/>
      <c r="B764" s="13" t="s">
        <v>1001</v>
      </c>
      <c r="C764" s="28" t="s">
        <v>533</v>
      </c>
      <c r="D764" s="29"/>
      <c r="E764" s="30"/>
      <c r="F764" s="13" t="s">
        <v>542</v>
      </c>
      <c r="G764" s="14">
        <v>0.67830000000000001</v>
      </c>
      <c r="H764" s="14">
        <v>0.77</v>
      </c>
      <c r="I764" s="27">
        <v>1.3049999999999999</v>
      </c>
      <c r="J764" s="2">
        <v>0.51977011494252878</v>
      </c>
      <c r="K764" s="27">
        <v>0.62669999999999992</v>
      </c>
      <c r="L764" s="2">
        <v>0.40996168582375475</v>
      </c>
      <c r="M764" s="16" t="s">
        <v>557</v>
      </c>
      <c r="N764" s="17">
        <v>0.14839636189564387</v>
      </c>
      <c r="O764" s="13" t="s">
        <v>405</v>
      </c>
    </row>
    <row r="765" spans="1:15" ht="15" customHeight="1" x14ac:dyDescent="0.2">
      <c r="A765" s="3"/>
      <c r="B765" s="13" t="s">
        <v>1002</v>
      </c>
      <c r="C765" s="28" t="s">
        <v>533</v>
      </c>
      <c r="D765" s="29"/>
      <c r="E765" s="30"/>
      <c r="F765" s="13" t="s">
        <v>542</v>
      </c>
      <c r="G765" s="14">
        <v>0.57609999999999995</v>
      </c>
      <c r="H765" s="14">
        <v>0.66</v>
      </c>
      <c r="I765" s="27">
        <v>1.3049999999999999</v>
      </c>
      <c r="J765" s="2">
        <v>0.44145593869731797</v>
      </c>
      <c r="K765" s="27">
        <v>0.72889999999999999</v>
      </c>
      <c r="L765" s="2">
        <v>0.49425287356321834</v>
      </c>
      <c r="M765" s="16" t="s">
        <v>545</v>
      </c>
      <c r="N765" s="17">
        <v>0.12758951845246261</v>
      </c>
      <c r="O765" s="13" t="s">
        <v>405</v>
      </c>
    </row>
    <row r="766" spans="1:15" ht="15" customHeight="1" x14ac:dyDescent="0.2">
      <c r="A766" s="3"/>
      <c r="B766" s="13" t="s">
        <v>362</v>
      </c>
      <c r="C766" s="28" t="s">
        <v>533</v>
      </c>
      <c r="D766" s="29"/>
      <c r="E766" s="30"/>
      <c r="F766" s="13" t="s">
        <v>539</v>
      </c>
      <c r="G766" s="14">
        <v>0.9758</v>
      </c>
      <c r="H766" s="14">
        <v>1.07</v>
      </c>
      <c r="I766" s="15">
        <v>1.3049999999999999</v>
      </c>
      <c r="J766" s="2">
        <v>0.74773946360153265</v>
      </c>
      <c r="K766" s="15">
        <v>0.32919999999999994</v>
      </c>
      <c r="L766" s="2">
        <v>0.18007662835249033</v>
      </c>
      <c r="M766" s="16" t="s">
        <v>424</v>
      </c>
      <c r="N766" s="17">
        <v>0.28250303766707174</v>
      </c>
      <c r="O766" s="13" t="s">
        <v>405</v>
      </c>
    </row>
    <row r="767" spans="1:15" ht="15" customHeight="1" x14ac:dyDescent="0.2">
      <c r="A767" s="3"/>
      <c r="B767" s="13" t="s">
        <v>363</v>
      </c>
      <c r="C767" s="28" t="s">
        <v>533</v>
      </c>
      <c r="D767" s="29"/>
      <c r="E767" s="30"/>
      <c r="F767" s="13" t="s">
        <v>539</v>
      </c>
      <c r="G767" s="14">
        <v>0.81520000000000004</v>
      </c>
      <c r="H767" s="14">
        <v>0.9</v>
      </c>
      <c r="I767" s="15">
        <v>1.3049999999999999</v>
      </c>
      <c r="J767" s="2">
        <v>0.62467432950191581</v>
      </c>
      <c r="K767" s="15">
        <v>0.4897999999999999</v>
      </c>
      <c r="L767" s="2">
        <v>0.31034482758620685</v>
      </c>
      <c r="M767" s="16" t="s">
        <v>424</v>
      </c>
      <c r="N767" s="17">
        <v>0.18987341772151903</v>
      </c>
      <c r="O767" s="13" t="s">
        <v>405</v>
      </c>
    </row>
    <row r="768" spans="1:15" ht="15" customHeight="1" x14ac:dyDescent="0.2">
      <c r="A768" s="3"/>
      <c r="B768" s="13" t="s">
        <v>364</v>
      </c>
      <c r="C768" s="28" t="s">
        <v>533</v>
      </c>
      <c r="D768" s="29"/>
      <c r="E768" s="30"/>
      <c r="F768" s="13" t="s">
        <v>539</v>
      </c>
      <c r="G768" s="14">
        <v>1.0128999999999999</v>
      </c>
      <c r="H768" s="14">
        <v>1.1100000000000001</v>
      </c>
      <c r="I768" s="15">
        <v>1.3049999999999999</v>
      </c>
      <c r="J768" s="2">
        <v>0.77616858237547892</v>
      </c>
      <c r="K768" s="15">
        <v>0.29210000000000003</v>
      </c>
      <c r="L768" s="2">
        <v>0.14942528735632171</v>
      </c>
      <c r="M768" s="16" t="s">
        <v>424</v>
      </c>
      <c r="N768" s="17">
        <v>0.31838411502909958</v>
      </c>
      <c r="O768" s="13" t="s">
        <v>405</v>
      </c>
    </row>
    <row r="769" spans="1:15" ht="15" customHeight="1" x14ac:dyDescent="0.2">
      <c r="A769" s="3"/>
      <c r="B769" s="13" t="s">
        <v>1003</v>
      </c>
      <c r="C769" s="28" t="s">
        <v>534</v>
      </c>
      <c r="D769" s="29"/>
      <c r="E769" s="30"/>
      <c r="F769" s="13" t="s">
        <v>542</v>
      </c>
      <c r="G769" s="14">
        <v>8.5710999999999995</v>
      </c>
      <c r="H769" s="14">
        <v>9.84</v>
      </c>
      <c r="I769" s="27">
        <v>12.99</v>
      </c>
      <c r="J769" s="2">
        <v>0.65982294072363357</v>
      </c>
      <c r="K769" s="27">
        <v>4.4189000000000007</v>
      </c>
      <c r="L769" s="2">
        <v>0.2424942263279446</v>
      </c>
      <c r="M769" s="16" t="s">
        <v>545</v>
      </c>
      <c r="N769" s="17">
        <v>0.11315033153047137</v>
      </c>
      <c r="O769" s="13" t="s">
        <v>405</v>
      </c>
    </row>
    <row r="770" spans="1:15" ht="15" customHeight="1" x14ac:dyDescent="0.2">
      <c r="A770" s="3"/>
      <c r="B770" s="13" t="s">
        <v>1004</v>
      </c>
      <c r="C770" s="28" t="s">
        <v>534</v>
      </c>
      <c r="D770" s="29"/>
      <c r="E770" s="30"/>
      <c r="F770" s="13" t="s">
        <v>542</v>
      </c>
      <c r="G770" s="14">
        <v>9.6728000000000005</v>
      </c>
      <c r="H770" s="14">
        <v>11.11</v>
      </c>
      <c r="I770" s="27">
        <v>12.99</v>
      </c>
      <c r="J770" s="2">
        <v>0.74463433410315627</v>
      </c>
      <c r="K770" s="27">
        <v>3.3171999999999997</v>
      </c>
      <c r="L770" s="2">
        <v>0.14472671285604316</v>
      </c>
      <c r="M770" s="16" t="s">
        <v>545</v>
      </c>
      <c r="N770" s="17">
        <v>0.15072953092969976</v>
      </c>
      <c r="O770" s="13" t="s">
        <v>405</v>
      </c>
    </row>
    <row r="771" spans="1:15" ht="15" customHeight="1" x14ac:dyDescent="0.2">
      <c r="A771" s="3"/>
      <c r="B771" s="13" t="s">
        <v>1005</v>
      </c>
      <c r="C771" s="28" t="s">
        <v>534</v>
      </c>
      <c r="D771" s="29"/>
      <c r="E771" s="30"/>
      <c r="F771" s="13" t="s">
        <v>542</v>
      </c>
      <c r="G771" s="14">
        <v>7.0347999999999997</v>
      </c>
      <c r="H771" s="14">
        <v>8.08</v>
      </c>
      <c r="I771" s="27">
        <v>12.99</v>
      </c>
      <c r="J771" s="2">
        <v>0.54155504234026175</v>
      </c>
      <c r="K771" s="27">
        <v>5.9552000000000005</v>
      </c>
      <c r="L771" s="2">
        <v>0.37798306389530406</v>
      </c>
      <c r="M771" s="16" t="s">
        <v>545</v>
      </c>
      <c r="N771" s="17">
        <v>8.3960236432025784E-2</v>
      </c>
      <c r="O771" s="13" t="s">
        <v>405</v>
      </c>
    </row>
    <row r="772" spans="1:15" ht="15" customHeight="1" x14ac:dyDescent="0.2">
      <c r="A772" s="3"/>
      <c r="B772" s="13" t="s">
        <v>365</v>
      </c>
      <c r="C772" s="28" t="s">
        <v>534</v>
      </c>
      <c r="D772" s="29"/>
      <c r="E772" s="30"/>
      <c r="F772" s="13" t="s">
        <v>539</v>
      </c>
      <c r="G772" s="14">
        <v>8.4719999999999995</v>
      </c>
      <c r="H772" s="14">
        <v>9.73</v>
      </c>
      <c r="I772" s="15">
        <v>12.99</v>
      </c>
      <c r="J772" s="2">
        <v>0.65219399538106226</v>
      </c>
      <c r="K772" s="15">
        <v>4.5180000000000007</v>
      </c>
      <c r="L772" s="2">
        <v>0.25096227867590454</v>
      </c>
      <c r="M772" s="16" t="s">
        <v>414</v>
      </c>
      <c r="N772" s="17">
        <v>0.11066843736166444</v>
      </c>
      <c r="O772" s="13" t="s">
        <v>405</v>
      </c>
    </row>
    <row r="773" spans="1:15" ht="15" customHeight="1" x14ac:dyDescent="0.2">
      <c r="A773" s="3"/>
      <c r="B773" s="13" t="s">
        <v>366</v>
      </c>
      <c r="C773" s="28" t="s">
        <v>534</v>
      </c>
      <c r="D773" s="29"/>
      <c r="E773" s="30"/>
      <c r="F773" s="13" t="s">
        <v>539</v>
      </c>
      <c r="G773" s="14">
        <v>9.3688000000000002</v>
      </c>
      <c r="H773" s="14">
        <v>10.76</v>
      </c>
      <c r="I773" s="15">
        <v>12.99</v>
      </c>
      <c r="J773" s="2">
        <v>0.72123171670515784</v>
      </c>
      <c r="K773" s="15">
        <v>3.6212</v>
      </c>
      <c r="L773" s="2">
        <v>0.17167051578137033</v>
      </c>
      <c r="M773" s="16" t="s">
        <v>404</v>
      </c>
      <c r="N773" s="17">
        <v>0.13807577598586104</v>
      </c>
      <c r="O773" s="13" t="s">
        <v>412</v>
      </c>
    </row>
    <row r="774" spans="1:15" ht="15" customHeight="1" x14ac:dyDescent="0.2">
      <c r="A774" s="3"/>
      <c r="B774" s="13" t="s">
        <v>1006</v>
      </c>
      <c r="C774" s="28" t="s">
        <v>535</v>
      </c>
      <c r="D774" s="29"/>
      <c r="E774" s="30"/>
      <c r="F774" s="13" t="s">
        <v>542</v>
      </c>
      <c r="G774" s="14">
        <v>12.300800000000001</v>
      </c>
      <c r="H774" s="14">
        <v>14.13</v>
      </c>
      <c r="I774" s="27">
        <v>31.78</v>
      </c>
      <c r="J774" s="2">
        <v>0.38706104468219005</v>
      </c>
      <c r="K774" s="27">
        <v>19.479199999999999</v>
      </c>
      <c r="L774" s="2">
        <v>0.55538074260541215</v>
      </c>
      <c r="M774" s="16" t="s">
        <v>545</v>
      </c>
      <c r="N774" s="17">
        <v>6.9818062343422721E-2</v>
      </c>
      <c r="O774" s="13" t="s">
        <v>405</v>
      </c>
    </row>
    <row r="775" spans="1:15" ht="15" customHeight="1" x14ac:dyDescent="0.2">
      <c r="A775" s="3"/>
      <c r="B775" s="13" t="s">
        <v>1007</v>
      </c>
      <c r="C775" s="28" t="s">
        <v>535</v>
      </c>
      <c r="D775" s="29"/>
      <c r="E775" s="30"/>
      <c r="F775" s="13" t="s">
        <v>542</v>
      </c>
      <c r="G775" s="14">
        <v>10.5421</v>
      </c>
      <c r="H775" s="14">
        <v>12.120000000000001</v>
      </c>
      <c r="I775" s="27">
        <v>31.78</v>
      </c>
      <c r="J775" s="2">
        <v>0.33172120830711138</v>
      </c>
      <c r="K775" s="27">
        <v>21.237900000000003</v>
      </c>
      <c r="L775" s="2">
        <v>0.61862806796727499</v>
      </c>
      <c r="M775" s="16" t="s">
        <v>545</v>
      </c>
      <c r="N775" s="17">
        <v>6.4036463115468081E-2</v>
      </c>
      <c r="O775" s="13" t="s">
        <v>405</v>
      </c>
    </row>
    <row r="776" spans="1:15" ht="15" customHeight="1" x14ac:dyDescent="0.2">
      <c r="A776" s="3"/>
      <c r="B776" s="13" t="s">
        <v>1008</v>
      </c>
      <c r="C776" s="28" t="s">
        <v>535</v>
      </c>
      <c r="D776" s="29"/>
      <c r="E776" s="30"/>
      <c r="F776" s="13" t="s">
        <v>542</v>
      </c>
      <c r="G776" s="14">
        <v>18.4328</v>
      </c>
      <c r="H776" s="14">
        <v>20.8</v>
      </c>
      <c r="I776" s="27">
        <v>31.78</v>
      </c>
      <c r="J776" s="2">
        <v>0.58001258653241028</v>
      </c>
      <c r="K776" s="27">
        <v>13.347200000000001</v>
      </c>
      <c r="L776" s="2">
        <v>0.34550031466331027</v>
      </c>
      <c r="M776" s="16" t="s">
        <v>557</v>
      </c>
      <c r="N776" s="17">
        <v>0.10189403020858306</v>
      </c>
      <c r="O776" s="13" t="s">
        <v>405</v>
      </c>
    </row>
    <row r="777" spans="1:15" ht="15" customHeight="1" x14ac:dyDescent="0.2">
      <c r="A777" s="3"/>
      <c r="B777" s="13" t="s">
        <v>1009</v>
      </c>
      <c r="C777" s="28" t="s">
        <v>535</v>
      </c>
      <c r="D777" s="29"/>
      <c r="E777" s="30"/>
      <c r="F777" s="13" t="s">
        <v>542</v>
      </c>
      <c r="G777" s="14">
        <v>24.505299999999998</v>
      </c>
      <c r="H777" s="14">
        <v>27.66</v>
      </c>
      <c r="I777" s="27">
        <v>31.78</v>
      </c>
      <c r="J777" s="2">
        <v>0.77109188168659526</v>
      </c>
      <c r="K777" s="27">
        <v>7.2747000000000028</v>
      </c>
      <c r="L777" s="2">
        <v>0.12964128382630588</v>
      </c>
      <c r="M777" s="16" t="s">
        <v>569</v>
      </c>
      <c r="N777" s="17">
        <v>0.18694929000508603</v>
      </c>
      <c r="O777" s="13" t="s">
        <v>405</v>
      </c>
    </row>
    <row r="778" spans="1:15" ht="15" customHeight="1" x14ac:dyDescent="0.2">
      <c r="A778" s="3"/>
      <c r="B778" s="13" t="s">
        <v>1010</v>
      </c>
      <c r="C778" s="28" t="s">
        <v>535</v>
      </c>
      <c r="D778" s="29"/>
      <c r="E778" s="30"/>
      <c r="F778" s="13" t="s">
        <v>542</v>
      </c>
      <c r="G778" s="14">
        <v>20.963000000000001</v>
      </c>
      <c r="H778" s="14">
        <v>23.66</v>
      </c>
      <c r="I778" s="27">
        <v>31.78</v>
      </c>
      <c r="J778" s="2">
        <v>0.65962869729389551</v>
      </c>
      <c r="K778" s="27">
        <v>10.817</v>
      </c>
      <c r="L778" s="2">
        <v>0.25550660792951546</v>
      </c>
      <c r="M778" s="16" t="s">
        <v>557</v>
      </c>
      <c r="N778" s="17">
        <v>0.12572802070814457</v>
      </c>
      <c r="O778" s="13" t="s">
        <v>405</v>
      </c>
    </row>
    <row r="779" spans="1:15" ht="15" customHeight="1" x14ac:dyDescent="0.2">
      <c r="A779" s="3"/>
      <c r="B779" s="13" t="s">
        <v>367</v>
      </c>
      <c r="C779" s="28" t="s">
        <v>535</v>
      </c>
      <c r="D779" s="29"/>
      <c r="E779" s="30"/>
      <c r="F779" s="13" t="s">
        <v>539</v>
      </c>
      <c r="G779" s="14">
        <v>21.308</v>
      </c>
      <c r="H779" s="14">
        <v>24.48</v>
      </c>
      <c r="I779" s="15">
        <v>31.78</v>
      </c>
      <c r="J779" s="2">
        <v>0.67048458149779733</v>
      </c>
      <c r="K779" s="15">
        <v>10.472000000000001</v>
      </c>
      <c r="L779" s="2">
        <v>0.22970421648835748</v>
      </c>
      <c r="M779" s="16" t="s">
        <v>419</v>
      </c>
      <c r="N779" s="17">
        <v>0.12987012987012983</v>
      </c>
      <c r="O779" s="13" t="s">
        <v>405</v>
      </c>
    </row>
    <row r="780" spans="1:15" ht="15" customHeight="1" x14ac:dyDescent="0.2">
      <c r="A780" s="3"/>
      <c r="B780" s="13" t="s">
        <v>368</v>
      </c>
      <c r="C780" s="28" t="s">
        <v>535</v>
      </c>
      <c r="D780" s="29"/>
      <c r="E780" s="30"/>
      <c r="F780" s="13" t="s">
        <v>539</v>
      </c>
      <c r="G780" s="14">
        <v>19.292400000000001</v>
      </c>
      <c r="H780" s="14">
        <v>22.16</v>
      </c>
      <c r="I780" s="15">
        <v>31.78</v>
      </c>
      <c r="J780" s="2">
        <v>0.60706104468219002</v>
      </c>
      <c r="K780" s="15">
        <v>12.4876</v>
      </c>
      <c r="L780" s="2">
        <v>0.30270610446821905</v>
      </c>
      <c r="M780" s="16" t="s">
        <v>411</v>
      </c>
      <c r="N780" s="17">
        <v>0.10890803677247829</v>
      </c>
      <c r="O780" s="13" t="s">
        <v>405</v>
      </c>
    </row>
    <row r="781" spans="1:15" ht="15" customHeight="1" x14ac:dyDescent="0.2">
      <c r="A781" s="3"/>
      <c r="B781" s="13" t="s">
        <v>369</v>
      </c>
      <c r="C781" s="28" t="s">
        <v>535</v>
      </c>
      <c r="D781" s="29"/>
      <c r="E781" s="30"/>
      <c r="F781" s="13" t="s">
        <v>539</v>
      </c>
      <c r="G781" s="14">
        <v>23.7821</v>
      </c>
      <c r="H781" s="14">
        <v>27.310000000000002</v>
      </c>
      <c r="I781" s="15">
        <v>31.78</v>
      </c>
      <c r="J781" s="2">
        <v>0.74833543108873501</v>
      </c>
      <c r="K781" s="15">
        <v>7.9979000000000013</v>
      </c>
      <c r="L781" s="2">
        <v>0.14065449968533664</v>
      </c>
      <c r="M781" s="16" t="s">
        <v>411</v>
      </c>
      <c r="N781" s="17">
        <v>0.17004463671713821</v>
      </c>
      <c r="O781" s="13" t="s">
        <v>405</v>
      </c>
    </row>
    <row r="782" spans="1:15" ht="15" customHeight="1" x14ac:dyDescent="0.2">
      <c r="A782" s="3"/>
      <c r="B782" s="13" t="s">
        <v>1011</v>
      </c>
      <c r="C782" s="28" t="s">
        <v>535</v>
      </c>
      <c r="D782" s="29"/>
      <c r="E782" s="30"/>
      <c r="F782" s="13" t="s">
        <v>542</v>
      </c>
      <c r="G782" s="14">
        <v>2.1839</v>
      </c>
      <c r="H782" s="14">
        <v>2.46</v>
      </c>
      <c r="I782" s="27">
        <v>31.78</v>
      </c>
      <c r="J782" s="2">
        <v>6.8719320327249839E-2</v>
      </c>
      <c r="K782" s="27">
        <v>29.5961</v>
      </c>
      <c r="L782" s="2">
        <v>0.92259282567652612</v>
      </c>
      <c r="M782" s="16" t="s">
        <v>555</v>
      </c>
      <c r="N782" s="17">
        <v>4.5952000432489412E-2</v>
      </c>
      <c r="O782" s="13" t="s">
        <v>412</v>
      </c>
    </row>
    <row r="783" spans="1:15" ht="15" customHeight="1" x14ac:dyDescent="0.2">
      <c r="A783" s="3"/>
      <c r="B783" s="13" t="s">
        <v>1012</v>
      </c>
      <c r="C783" s="28" t="s">
        <v>535</v>
      </c>
      <c r="D783" s="29"/>
      <c r="E783" s="30"/>
      <c r="F783" s="13" t="s">
        <v>542</v>
      </c>
      <c r="G783" s="14">
        <v>13.2281</v>
      </c>
      <c r="H783" s="14">
        <v>14.93</v>
      </c>
      <c r="I783" s="27">
        <v>31.78</v>
      </c>
      <c r="J783" s="2">
        <v>0.41623977344241658</v>
      </c>
      <c r="K783" s="27">
        <v>18.551900000000003</v>
      </c>
      <c r="L783" s="2">
        <v>0.53020767778477029</v>
      </c>
      <c r="M783" s="16" t="s">
        <v>555</v>
      </c>
      <c r="N783" s="17">
        <v>7.3307855260108107E-2</v>
      </c>
      <c r="O783" s="13" t="s">
        <v>412</v>
      </c>
    </row>
    <row r="784" spans="1:15" ht="15" customHeight="1" x14ac:dyDescent="0.2">
      <c r="A784" s="3"/>
      <c r="B784" s="13" t="s">
        <v>370</v>
      </c>
      <c r="C784" s="28" t="s">
        <v>535</v>
      </c>
      <c r="D784" s="29"/>
      <c r="E784" s="30"/>
      <c r="F784" s="13" t="s">
        <v>539</v>
      </c>
      <c r="G784" s="14">
        <v>24.904299999999999</v>
      </c>
      <c r="H784" s="14">
        <v>27.86</v>
      </c>
      <c r="I784" s="15">
        <v>31.78</v>
      </c>
      <c r="J784" s="2">
        <v>0.78364694776589039</v>
      </c>
      <c r="K784" s="15">
        <v>6.8757000000000019</v>
      </c>
      <c r="L784" s="2">
        <v>0.12334801762114542</v>
      </c>
      <c r="M784" s="16" t="s">
        <v>404</v>
      </c>
      <c r="N784" s="17">
        <v>0.19779804238113929</v>
      </c>
      <c r="O784" s="13" t="s">
        <v>412</v>
      </c>
    </row>
    <row r="785" spans="1:15" ht="15" customHeight="1" x14ac:dyDescent="0.2">
      <c r="A785" s="3"/>
      <c r="B785" s="13" t="s">
        <v>371</v>
      </c>
      <c r="C785" s="28" t="s">
        <v>535</v>
      </c>
      <c r="D785" s="29"/>
      <c r="E785" s="30"/>
      <c r="F785" s="13" t="s">
        <v>539</v>
      </c>
      <c r="G785" s="14">
        <v>18.554600000000001</v>
      </c>
      <c r="H785" s="14">
        <v>21.32</v>
      </c>
      <c r="I785" s="15">
        <v>31.78</v>
      </c>
      <c r="J785" s="2">
        <v>0.58384518565135302</v>
      </c>
      <c r="K785" s="15">
        <v>13.2254</v>
      </c>
      <c r="L785" s="2">
        <v>0.32913782252989304</v>
      </c>
      <c r="M785" s="16" t="s">
        <v>410</v>
      </c>
      <c r="N785" s="17">
        <v>0.10283242850877855</v>
      </c>
      <c r="O785" s="13" t="s">
        <v>412</v>
      </c>
    </row>
    <row r="786" spans="1:15" ht="15" customHeight="1" x14ac:dyDescent="0.2">
      <c r="A786" s="3"/>
      <c r="B786" s="13" t="s">
        <v>372</v>
      </c>
      <c r="C786" s="28" t="s">
        <v>535</v>
      </c>
      <c r="D786" s="29"/>
      <c r="E786" s="30"/>
      <c r="F786" s="13" t="s">
        <v>539</v>
      </c>
      <c r="G786" s="14">
        <v>10.221299999999999</v>
      </c>
      <c r="H786" s="14">
        <v>11.74</v>
      </c>
      <c r="I786" s="15">
        <v>31.78</v>
      </c>
      <c r="J786" s="2">
        <v>0.32162680931403398</v>
      </c>
      <c r="K786" s="15">
        <v>21.558700000000002</v>
      </c>
      <c r="L786" s="2">
        <v>0.63058527375707984</v>
      </c>
      <c r="M786" s="16" t="s">
        <v>411</v>
      </c>
      <c r="N786" s="17">
        <v>6.3083581106467446E-2</v>
      </c>
      <c r="O786" s="13" t="s">
        <v>412</v>
      </c>
    </row>
    <row r="787" spans="1:15" ht="15" customHeight="1" x14ac:dyDescent="0.2">
      <c r="A787" s="3"/>
      <c r="B787" s="13" t="s">
        <v>1013</v>
      </c>
      <c r="C787" s="28" t="s">
        <v>1014</v>
      </c>
      <c r="D787" s="29"/>
      <c r="E787" s="30"/>
      <c r="F787" s="13" t="s">
        <v>542</v>
      </c>
      <c r="G787" s="14">
        <v>67.386300000000006</v>
      </c>
      <c r="H787" s="14">
        <v>80.77</v>
      </c>
      <c r="I787" s="27">
        <v>115.17</v>
      </c>
      <c r="J787" s="2">
        <v>0.58510289137796301</v>
      </c>
      <c r="K787" s="27">
        <v>47.783699999999996</v>
      </c>
      <c r="L787" s="2">
        <v>0.29868889467743343</v>
      </c>
      <c r="M787" s="16" t="s">
        <v>545</v>
      </c>
      <c r="N787" s="17">
        <v>4.1331079426666414E-3</v>
      </c>
      <c r="O787" s="13" t="s">
        <v>405</v>
      </c>
    </row>
    <row r="788" spans="1:15" ht="15" customHeight="1" x14ac:dyDescent="0.2">
      <c r="A788" s="3"/>
      <c r="B788" s="13" t="s">
        <v>1015</v>
      </c>
      <c r="C788" s="28" t="s">
        <v>1014</v>
      </c>
      <c r="D788" s="29"/>
      <c r="E788" s="30"/>
      <c r="F788" s="13" t="s">
        <v>542</v>
      </c>
      <c r="G788" s="14">
        <v>58.956699999999998</v>
      </c>
      <c r="H788" s="14">
        <v>70.67</v>
      </c>
      <c r="I788" s="27">
        <v>115.17</v>
      </c>
      <c r="J788" s="2">
        <v>0.51191021967526262</v>
      </c>
      <c r="K788" s="27">
        <v>56.213300000000004</v>
      </c>
      <c r="L788" s="2">
        <v>0.38638534340540071</v>
      </c>
      <c r="M788" s="16" t="s">
        <v>545</v>
      </c>
      <c r="N788" s="17">
        <v>3.5133178447093478E-3</v>
      </c>
      <c r="O788" s="13" t="s">
        <v>405</v>
      </c>
    </row>
    <row r="789" spans="1:15" ht="15" customHeight="1" x14ac:dyDescent="0.2">
      <c r="A789" s="3"/>
      <c r="B789" s="13" t="s">
        <v>1016</v>
      </c>
      <c r="C789" s="28" t="s">
        <v>1014</v>
      </c>
      <c r="D789" s="29"/>
      <c r="E789" s="30"/>
      <c r="F789" s="13" t="s">
        <v>542</v>
      </c>
      <c r="G789" s="14">
        <v>50.537199999999999</v>
      </c>
      <c r="H789" s="14">
        <v>60.58</v>
      </c>
      <c r="I789" s="27">
        <v>115.17</v>
      </c>
      <c r="J789" s="2">
        <v>0.43880524442129026</v>
      </c>
      <c r="K789" s="27">
        <v>64.632800000000003</v>
      </c>
      <c r="L789" s="2">
        <v>0.47399496396631069</v>
      </c>
      <c r="M789" s="16" t="s">
        <v>545</v>
      </c>
      <c r="N789" s="17">
        <v>3.0556496082484431E-3</v>
      </c>
      <c r="O789" s="13" t="s">
        <v>405</v>
      </c>
    </row>
    <row r="790" spans="1:15" ht="15" customHeight="1" x14ac:dyDescent="0.2">
      <c r="A790" s="3"/>
      <c r="B790" s="13" t="s">
        <v>373</v>
      </c>
      <c r="C790" s="28" t="s">
        <v>536</v>
      </c>
      <c r="D790" s="29"/>
      <c r="E790" s="30"/>
      <c r="F790" s="13" t="s">
        <v>539</v>
      </c>
      <c r="G790" s="14">
        <v>104.17059999999999</v>
      </c>
      <c r="H790" s="14">
        <v>124.86</v>
      </c>
      <c r="I790" s="15">
        <v>176.5</v>
      </c>
      <c r="J790" s="2">
        <v>0.59020169971671388</v>
      </c>
      <c r="K790" s="15">
        <v>72.329400000000007</v>
      </c>
      <c r="L790" s="2">
        <v>0.29257790368271958</v>
      </c>
      <c r="M790" s="16" t="s">
        <v>411</v>
      </c>
      <c r="N790" s="17">
        <v>0</v>
      </c>
      <c r="O790" s="13" t="s">
        <v>405</v>
      </c>
    </row>
    <row r="791" spans="1:15" ht="15" customHeight="1" x14ac:dyDescent="0.2">
      <c r="A791" s="3"/>
      <c r="B791" s="13" t="s">
        <v>374</v>
      </c>
      <c r="C791" s="28" t="s">
        <v>536</v>
      </c>
      <c r="D791" s="29"/>
      <c r="E791" s="30"/>
      <c r="F791" s="13" t="s">
        <v>539</v>
      </c>
      <c r="G791" s="14">
        <v>118.1549</v>
      </c>
      <c r="H791" s="14">
        <v>141.61000000000001</v>
      </c>
      <c r="I791" s="15">
        <v>176.5</v>
      </c>
      <c r="J791" s="2">
        <v>0.66943286118980172</v>
      </c>
      <c r="K791" s="15">
        <v>58.345100000000002</v>
      </c>
      <c r="L791" s="2">
        <v>0.19767705382436254</v>
      </c>
      <c r="M791" s="16" t="s">
        <v>408</v>
      </c>
      <c r="N791" s="17">
        <v>0</v>
      </c>
      <c r="O791" s="13" t="s">
        <v>405</v>
      </c>
    </row>
    <row r="792" spans="1:15" ht="15" customHeight="1" x14ac:dyDescent="0.2">
      <c r="A792" s="3"/>
      <c r="B792" s="13" t="s">
        <v>375</v>
      </c>
      <c r="C792" s="28" t="s">
        <v>536</v>
      </c>
      <c r="D792" s="29"/>
      <c r="E792" s="30"/>
      <c r="F792" s="13" t="s">
        <v>539</v>
      </c>
      <c r="G792" s="14">
        <v>87.937600000000003</v>
      </c>
      <c r="H792" s="14">
        <v>105.41</v>
      </c>
      <c r="I792" s="15">
        <v>176.5</v>
      </c>
      <c r="J792" s="2">
        <v>0.49823002832861191</v>
      </c>
      <c r="K792" s="15">
        <v>88.562399999999997</v>
      </c>
      <c r="L792" s="2">
        <v>0.40277620396600566</v>
      </c>
      <c r="M792" s="16" t="s">
        <v>419</v>
      </c>
      <c r="N792" s="17">
        <v>0</v>
      </c>
      <c r="O792" s="13" t="s">
        <v>405</v>
      </c>
    </row>
    <row r="793" spans="1:15" ht="15" customHeight="1" x14ac:dyDescent="0.2">
      <c r="A793" s="3"/>
      <c r="B793" s="13" t="s">
        <v>376</v>
      </c>
      <c r="C793" s="28" t="s">
        <v>536</v>
      </c>
      <c r="D793" s="29"/>
      <c r="E793" s="30"/>
      <c r="F793" s="13" t="s">
        <v>539</v>
      </c>
      <c r="G793" s="14">
        <v>60.054900000000004</v>
      </c>
      <c r="H793" s="14">
        <v>71.98</v>
      </c>
      <c r="I793" s="15">
        <v>176.5</v>
      </c>
      <c r="J793" s="2">
        <v>0.34025439093484422</v>
      </c>
      <c r="K793" s="15">
        <v>116.4451</v>
      </c>
      <c r="L793" s="2">
        <v>0.59218130311614725</v>
      </c>
      <c r="M793" s="16" t="s">
        <v>419</v>
      </c>
      <c r="N793" s="17">
        <v>0</v>
      </c>
      <c r="O793" s="13" t="s">
        <v>405</v>
      </c>
    </row>
    <row r="794" spans="1:15" ht="15" customHeight="1" x14ac:dyDescent="0.2">
      <c r="A794" s="3"/>
      <c r="B794" s="13" t="s">
        <v>1017</v>
      </c>
      <c r="C794" s="28" t="s">
        <v>537</v>
      </c>
      <c r="D794" s="29"/>
      <c r="E794" s="30"/>
      <c r="F794" s="13" t="s">
        <v>542</v>
      </c>
      <c r="G794" s="14">
        <v>4.3967000000000001</v>
      </c>
      <c r="H794" s="14">
        <v>5.05</v>
      </c>
      <c r="I794" s="27">
        <v>7.83</v>
      </c>
      <c r="J794" s="2">
        <v>0.56151979565772669</v>
      </c>
      <c r="K794" s="27">
        <v>3.4333</v>
      </c>
      <c r="L794" s="2">
        <v>0.3550446998722861</v>
      </c>
      <c r="M794" s="16" t="s">
        <v>545</v>
      </c>
      <c r="N794" s="17">
        <v>0.19091638656685989</v>
      </c>
      <c r="O794" s="13" t="s">
        <v>405</v>
      </c>
    </row>
    <row r="795" spans="1:15" ht="15" customHeight="1" x14ac:dyDescent="0.2">
      <c r="A795" s="3"/>
      <c r="B795" s="13" t="s">
        <v>377</v>
      </c>
      <c r="C795" s="28" t="s">
        <v>537</v>
      </c>
      <c r="D795" s="29"/>
      <c r="E795" s="30"/>
      <c r="F795" s="13" t="s">
        <v>539</v>
      </c>
      <c r="G795" s="14">
        <v>5.9169</v>
      </c>
      <c r="H795" s="14">
        <v>6.79</v>
      </c>
      <c r="I795" s="15">
        <v>7.83</v>
      </c>
      <c r="J795" s="2">
        <v>0.75567049808429121</v>
      </c>
      <c r="K795" s="15">
        <v>1.9131</v>
      </c>
      <c r="L795" s="2">
        <v>0.13282247765006386</v>
      </c>
      <c r="M795" s="16" t="s">
        <v>411</v>
      </c>
      <c r="N795" s="17">
        <v>0.3426236108933145</v>
      </c>
      <c r="O795" s="13" t="s">
        <v>405</v>
      </c>
    </row>
    <row r="796" spans="1:15" ht="15" customHeight="1" x14ac:dyDescent="0.2">
      <c r="A796" s="3"/>
      <c r="B796" s="13" t="s">
        <v>378</v>
      </c>
      <c r="C796" s="28" t="s">
        <v>537</v>
      </c>
      <c r="D796" s="29"/>
      <c r="E796" s="30"/>
      <c r="F796" s="13" t="s">
        <v>539</v>
      </c>
      <c r="G796" s="14">
        <v>5.1772999999999998</v>
      </c>
      <c r="H796" s="14">
        <v>5.95</v>
      </c>
      <c r="I796" s="15">
        <v>7.83</v>
      </c>
      <c r="J796" s="2">
        <v>0.66121328224776499</v>
      </c>
      <c r="K796" s="15">
        <v>2.6527000000000003</v>
      </c>
      <c r="L796" s="2">
        <v>0.24010217113665389</v>
      </c>
      <c r="M796" s="16" t="s">
        <v>411</v>
      </c>
      <c r="N796" s="17">
        <v>0.24709662984883324</v>
      </c>
      <c r="O796" s="13" t="s">
        <v>405</v>
      </c>
    </row>
    <row r="797" spans="1:15" ht="15" customHeight="1" x14ac:dyDescent="0.2">
      <c r="A797" s="3"/>
      <c r="B797" s="13" t="s">
        <v>379</v>
      </c>
      <c r="C797" s="28" t="s">
        <v>537</v>
      </c>
      <c r="D797" s="29"/>
      <c r="E797" s="30"/>
      <c r="F797" s="13" t="s">
        <v>539</v>
      </c>
      <c r="G797" s="14">
        <v>2.3637999999999999</v>
      </c>
      <c r="H797" s="14">
        <v>2.71</v>
      </c>
      <c r="I797" s="15">
        <v>7.83</v>
      </c>
      <c r="J797" s="2">
        <v>0.30189016602809704</v>
      </c>
      <c r="K797" s="15">
        <v>5.4662000000000006</v>
      </c>
      <c r="L797" s="2">
        <v>0.6538952745849298</v>
      </c>
      <c r="M797" s="16" t="s">
        <v>408</v>
      </c>
      <c r="N797" s="17">
        <v>0.11991387618455233</v>
      </c>
      <c r="O797" s="13" t="s">
        <v>412</v>
      </c>
    </row>
    <row r="798" spans="1:15" ht="15" customHeight="1" x14ac:dyDescent="0.2">
      <c r="A798" s="3"/>
      <c r="B798" s="13" t="s">
        <v>380</v>
      </c>
      <c r="C798" s="28" t="s">
        <v>537</v>
      </c>
      <c r="D798" s="29"/>
      <c r="E798" s="30"/>
      <c r="F798" s="13" t="s">
        <v>539</v>
      </c>
      <c r="G798" s="14">
        <v>0.27379999999999999</v>
      </c>
      <c r="H798" s="14">
        <v>0.32</v>
      </c>
      <c r="I798" s="15">
        <v>7.83</v>
      </c>
      <c r="J798" s="2">
        <v>3.4968071519795654E-2</v>
      </c>
      <c r="K798" s="15">
        <v>7.5562000000000005</v>
      </c>
      <c r="L798" s="2">
        <v>0.9591315453384418</v>
      </c>
      <c r="M798" s="16" t="s">
        <v>411</v>
      </c>
      <c r="N798" s="17">
        <v>8.6746410894364884E-2</v>
      </c>
      <c r="O798" s="13" t="s">
        <v>412</v>
      </c>
    </row>
    <row r="799" spans="1:15" ht="15" customHeight="1" x14ac:dyDescent="0.2">
      <c r="A799" s="3"/>
      <c r="B799" s="13" t="s">
        <v>1018</v>
      </c>
      <c r="C799" s="28" t="s">
        <v>1019</v>
      </c>
      <c r="D799" s="29"/>
      <c r="E799" s="30"/>
      <c r="F799" s="13" t="s">
        <v>542</v>
      </c>
      <c r="G799" s="14">
        <v>1.4353</v>
      </c>
      <c r="H799" s="14">
        <v>1.72</v>
      </c>
      <c r="I799" s="27">
        <v>3.39</v>
      </c>
      <c r="J799" s="2">
        <v>0.42339233038348084</v>
      </c>
      <c r="K799" s="27">
        <v>1.9547000000000001</v>
      </c>
      <c r="L799" s="2">
        <v>0.49262536873156343</v>
      </c>
      <c r="M799" s="16" t="s">
        <v>545</v>
      </c>
      <c r="N799" s="17">
        <v>0</v>
      </c>
      <c r="O799" s="13" t="s">
        <v>405</v>
      </c>
    </row>
    <row r="800" spans="1:15" ht="15" customHeight="1" x14ac:dyDescent="0.2">
      <c r="A800" s="3"/>
      <c r="B800" s="13" t="s">
        <v>1020</v>
      </c>
      <c r="C800" s="28" t="s">
        <v>1019</v>
      </c>
      <c r="D800" s="29"/>
      <c r="E800" s="30"/>
      <c r="F800" s="13" t="s">
        <v>542</v>
      </c>
      <c r="G800" s="14">
        <v>1.2634000000000001</v>
      </c>
      <c r="H800" s="14">
        <v>1.51</v>
      </c>
      <c r="I800" s="27">
        <v>3.39</v>
      </c>
      <c r="J800" s="2">
        <v>0.37268436578171094</v>
      </c>
      <c r="K800" s="27">
        <v>2.1265999999999998</v>
      </c>
      <c r="L800" s="2">
        <v>0.55457227138643073</v>
      </c>
      <c r="M800" s="16" t="s">
        <v>545</v>
      </c>
      <c r="N800" s="17">
        <v>0</v>
      </c>
      <c r="O800" s="13" t="s">
        <v>405</v>
      </c>
    </row>
    <row r="801" spans="1:15" ht="15" customHeight="1" x14ac:dyDescent="0.2">
      <c r="A801" s="3"/>
      <c r="B801" s="13" t="s">
        <v>1021</v>
      </c>
      <c r="C801" s="28" t="s">
        <v>1019</v>
      </c>
      <c r="D801" s="29"/>
      <c r="E801" s="30"/>
      <c r="F801" s="13" t="s">
        <v>542</v>
      </c>
      <c r="G801" s="14">
        <v>1.0511999999999999</v>
      </c>
      <c r="H801" s="14">
        <v>1.26</v>
      </c>
      <c r="I801" s="27">
        <v>3.39</v>
      </c>
      <c r="J801" s="2">
        <v>0.31008849557522122</v>
      </c>
      <c r="K801" s="27">
        <v>2.3388</v>
      </c>
      <c r="L801" s="2">
        <v>0.62831858407079644</v>
      </c>
      <c r="M801" s="16" t="s">
        <v>545</v>
      </c>
      <c r="N801" s="17">
        <v>0</v>
      </c>
      <c r="O801" s="13" t="s">
        <v>405</v>
      </c>
    </row>
    <row r="802" spans="1:15" ht="15" x14ac:dyDescent="0.2">
      <c r="B802" s="18"/>
      <c r="C802" s="19"/>
      <c r="D802" s="19"/>
      <c r="E802" s="19"/>
      <c r="F802" s="19"/>
      <c r="G802" s="18"/>
      <c r="H802" s="18"/>
      <c r="I802" s="18"/>
      <c r="J802" s="18"/>
      <c r="K802" s="18"/>
      <c r="L802" s="18"/>
      <c r="M802" s="18"/>
      <c r="N802" s="18"/>
      <c r="O802" s="18"/>
    </row>
    <row r="803" spans="1:15" x14ac:dyDescent="0.2">
      <c r="B803" s="20"/>
      <c r="C803" s="20"/>
      <c r="D803" s="20"/>
      <c r="E803" s="20"/>
      <c r="F803" s="34"/>
      <c r="G803" s="20"/>
      <c r="H803" s="20"/>
      <c r="I803" s="20"/>
      <c r="J803" s="20"/>
      <c r="K803" s="20"/>
      <c r="L803" s="20"/>
      <c r="M803" s="3"/>
      <c r="N803" s="3"/>
      <c r="O803" s="3"/>
    </row>
    <row r="804" spans="1:15" x14ac:dyDescent="0.2">
      <c r="B804" s="25"/>
      <c r="C804" s="25"/>
      <c r="D804" s="25"/>
      <c r="E804" s="25"/>
      <c r="F804" s="25"/>
      <c r="G804" s="25"/>
      <c r="H804" s="25"/>
      <c r="I804" s="25"/>
      <c r="J804" s="25"/>
      <c r="K804" s="25"/>
      <c r="L804" s="25"/>
      <c r="M804" s="25"/>
      <c r="N804" s="25"/>
      <c r="O804" s="3"/>
    </row>
    <row r="805" spans="1:15" x14ac:dyDescent="0.2">
      <c r="B805" s="21"/>
      <c r="C805" s="21"/>
      <c r="D805" s="21"/>
      <c r="E805" s="21"/>
      <c r="F805" s="35"/>
      <c r="G805" s="21"/>
      <c r="H805" s="21"/>
      <c r="I805" s="21"/>
      <c r="J805" s="21"/>
      <c r="K805" s="21"/>
      <c r="L805" s="21"/>
      <c r="M805" s="21"/>
      <c r="N805" s="21"/>
      <c r="O805" s="3"/>
    </row>
    <row r="806" spans="1:15" x14ac:dyDescent="0.2">
      <c r="B806" s="24" t="s">
        <v>381</v>
      </c>
      <c r="C806" s="24"/>
      <c r="D806" s="24"/>
      <c r="E806" s="24"/>
      <c r="F806" s="24"/>
      <c r="G806" s="24"/>
      <c r="H806" s="24"/>
      <c r="I806" s="24"/>
      <c r="J806" s="24"/>
      <c r="K806" s="24"/>
      <c r="L806" s="24"/>
      <c r="M806" s="24"/>
      <c r="N806" s="24"/>
      <c r="O806" s="24"/>
    </row>
    <row r="807" spans="1:15" x14ac:dyDescent="0.2">
      <c r="B807" s="24" t="s">
        <v>382</v>
      </c>
      <c r="C807" s="24"/>
      <c r="D807" s="24"/>
      <c r="E807" s="24"/>
      <c r="F807" s="24"/>
      <c r="G807" s="24"/>
      <c r="H807" s="24"/>
      <c r="I807" s="24"/>
      <c r="J807" s="24"/>
      <c r="K807" s="24"/>
      <c r="L807" s="24"/>
      <c r="M807" s="24"/>
      <c r="N807" s="24"/>
      <c r="O807" s="24"/>
    </row>
    <row r="808" spans="1:15" x14ac:dyDescent="0.2">
      <c r="B808" s="24" t="s">
        <v>383</v>
      </c>
      <c r="C808" s="24"/>
      <c r="D808" s="24"/>
      <c r="E808" s="24"/>
      <c r="F808" s="24"/>
      <c r="G808" s="24"/>
      <c r="H808" s="24"/>
      <c r="I808" s="24"/>
      <c r="J808" s="24"/>
      <c r="K808" s="24"/>
      <c r="L808" s="24"/>
      <c r="M808" s="24"/>
      <c r="N808" s="24"/>
      <c r="O808" s="24"/>
    </row>
    <row r="809" spans="1:15" x14ac:dyDescent="0.2">
      <c r="B809" s="23"/>
      <c r="C809" s="23"/>
      <c r="D809" s="23"/>
      <c r="E809" s="23"/>
      <c r="F809" s="23"/>
      <c r="G809" s="23"/>
      <c r="H809" s="23"/>
      <c r="I809" s="23"/>
      <c r="J809" s="23"/>
      <c r="K809" s="23"/>
      <c r="L809" s="23"/>
      <c r="M809" s="23"/>
      <c r="N809" s="23"/>
      <c r="O809" s="22"/>
    </row>
    <row r="810" spans="1:15" x14ac:dyDescent="0.2">
      <c r="B810" s="24" t="s">
        <v>384</v>
      </c>
      <c r="C810" s="24"/>
      <c r="D810" s="24"/>
      <c r="E810" s="24"/>
      <c r="F810" s="24"/>
      <c r="G810" s="24"/>
      <c r="H810" s="24"/>
      <c r="I810" s="24"/>
      <c r="J810" s="24"/>
      <c r="K810" s="24"/>
      <c r="L810" s="24"/>
      <c r="M810" s="24"/>
      <c r="N810" s="24"/>
      <c r="O810" s="24"/>
    </row>
    <row r="811" spans="1:15" x14ac:dyDescent="0.2">
      <c r="B811" s="24" t="s">
        <v>385</v>
      </c>
      <c r="C811" s="24"/>
      <c r="D811" s="24"/>
      <c r="E811" s="24"/>
      <c r="F811" s="24"/>
      <c r="G811" s="24"/>
      <c r="H811" s="24"/>
      <c r="I811" s="24"/>
      <c r="J811" s="24"/>
      <c r="K811" s="24"/>
      <c r="L811" s="24"/>
      <c r="M811" s="24"/>
      <c r="N811" s="24"/>
      <c r="O811" s="24"/>
    </row>
    <row r="812" spans="1:15" x14ac:dyDescent="0.2">
      <c r="B812" s="24"/>
      <c r="C812" s="24"/>
      <c r="D812" s="24"/>
      <c r="E812" s="24"/>
      <c r="F812" s="24"/>
      <c r="G812" s="24"/>
      <c r="H812" s="24"/>
      <c r="I812" s="24"/>
      <c r="J812" s="24"/>
      <c r="K812" s="24"/>
      <c r="L812" s="24"/>
      <c r="M812" s="24"/>
      <c r="N812" s="24"/>
      <c r="O812" s="22"/>
    </row>
    <row r="813" spans="1:15" x14ac:dyDescent="0.2">
      <c r="B813" s="24" t="s">
        <v>386</v>
      </c>
      <c r="C813" s="24"/>
      <c r="D813" s="24"/>
      <c r="E813" s="24"/>
      <c r="F813" s="24"/>
      <c r="G813" s="24"/>
      <c r="H813" s="24"/>
      <c r="I813" s="24"/>
      <c r="J813" s="24"/>
      <c r="K813" s="24"/>
      <c r="L813" s="24"/>
      <c r="M813" s="24"/>
      <c r="N813" s="24"/>
      <c r="O813" s="24"/>
    </row>
    <row r="814" spans="1:15" x14ac:dyDescent="0.2">
      <c r="B814" s="24" t="s">
        <v>387</v>
      </c>
      <c r="C814" s="24"/>
      <c r="D814" s="24"/>
      <c r="E814" s="24"/>
      <c r="F814" s="24"/>
      <c r="G814" s="24"/>
      <c r="H814" s="24"/>
      <c r="I814" s="24"/>
      <c r="J814" s="24"/>
      <c r="K814" s="24"/>
      <c r="L814" s="24"/>
      <c r="M814" s="24"/>
      <c r="N814" s="24"/>
      <c r="O814" s="24"/>
    </row>
    <row r="815" spans="1:15" x14ac:dyDescent="0.2">
      <c r="B815" s="24" t="s">
        <v>388</v>
      </c>
      <c r="C815" s="24"/>
      <c r="D815" s="24"/>
      <c r="E815" s="24"/>
      <c r="F815" s="24"/>
      <c r="G815" s="24"/>
      <c r="H815" s="24"/>
      <c r="I815" s="24"/>
      <c r="J815" s="24"/>
      <c r="K815" s="24"/>
      <c r="L815" s="24"/>
      <c r="M815" s="24"/>
      <c r="N815" s="24"/>
      <c r="O815" s="24"/>
    </row>
    <row r="816" spans="1:15" x14ac:dyDescent="0.2">
      <c r="B816" s="23"/>
      <c r="C816" s="23"/>
      <c r="D816" s="23"/>
      <c r="E816" s="23"/>
      <c r="F816" s="23"/>
      <c r="G816" s="23"/>
      <c r="H816" s="23"/>
      <c r="I816" s="23"/>
      <c r="J816" s="23"/>
      <c r="K816" s="23"/>
      <c r="L816" s="23"/>
      <c r="M816" s="23"/>
      <c r="N816" s="23"/>
      <c r="O816" s="22"/>
    </row>
    <row r="817" spans="2:15" x14ac:dyDescent="0.2">
      <c r="B817" s="24" t="s">
        <v>389</v>
      </c>
      <c r="C817" s="24"/>
      <c r="D817" s="24"/>
      <c r="E817" s="24"/>
      <c r="F817" s="24"/>
      <c r="G817" s="24"/>
      <c r="H817" s="24"/>
      <c r="I817" s="24"/>
      <c r="J817" s="24"/>
      <c r="K817" s="24"/>
      <c r="L817" s="24"/>
      <c r="M817" s="24"/>
      <c r="N817" s="24"/>
      <c r="O817" s="24"/>
    </row>
    <row r="818" spans="2:15" x14ac:dyDescent="0.2">
      <c r="B818" s="24" t="s">
        <v>390</v>
      </c>
      <c r="C818" s="24"/>
      <c r="D818" s="24"/>
      <c r="E818" s="24"/>
      <c r="F818" s="24"/>
      <c r="G818" s="24"/>
      <c r="H818" s="24"/>
      <c r="I818" s="24"/>
      <c r="J818" s="24"/>
      <c r="K818" s="24"/>
      <c r="L818" s="24"/>
      <c r="M818" s="24"/>
      <c r="N818" s="24"/>
      <c r="O818" s="24"/>
    </row>
    <row r="819" spans="2:15" x14ac:dyDescent="0.2">
      <c r="B819" s="24" t="s">
        <v>391</v>
      </c>
      <c r="C819" s="24"/>
      <c r="D819" s="24"/>
      <c r="E819" s="24"/>
      <c r="F819" s="24"/>
      <c r="G819" s="24"/>
      <c r="H819" s="24"/>
      <c r="I819" s="24"/>
      <c r="J819" s="24"/>
      <c r="K819" s="24"/>
      <c r="L819" s="24"/>
      <c r="M819" s="24"/>
      <c r="N819" s="24"/>
      <c r="O819" s="24"/>
    </row>
    <row r="820" spans="2:15" x14ac:dyDescent="0.2">
      <c r="B820" s="24" t="s">
        <v>392</v>
      </c>
      <c r="C820" s="24"/>
      <c r="D820" s="24"/>
      <c r="E820" s="24"/>
      <c r="F820" s="24"/>
      <c r="G820" s="24"/>
      <c r="H820" s="24"/>
      <c r="I820" s="24"/>
      <c r="J820" s="24"/>
      <c r="K820" s="24"/>
      <c r="L820" s="24"/>
      <c r="M820" s="24"/>
      <c r="N820" s="24"/>
      <c r="O820" s="24"/>
    </row>
    <row r="821" spans="2:15" x14ac:dyDescent="0.2">
      <c r="B821" s="24" t="s">
        <v>393</v>
      </c>
      <c r="C821" s="24"/>
      <c r="D821" s="24"/>
      <c r="E821" s="24"/>
      <c r="F821" s="24"/>
      <c r="G821" s="24"/>
      <c r="H821" s="24"/>
      <c r="I821" s="24"/>
      <c r="J821" s="24"/>
      <c r="K821" s="24"/>
      <c r="L821" s="24"/>
      <c r="M821" s="24"/>
      <c r="N821" s="24"/>
      <c r="O821" s="24"/>
    </row>
    <row r="822" spans="2:15" x14ac:dyDescent="0.2">
      <c r="B822" s="23"/>
      <c r="C822" s="23"/>
      <c r="D822" s="23"/>
      <c r="E822" s="23"/>
      <c r="F822" s="23"/>
      <c r="G822" s="23"/>
      <c r="H822" s="23"/>
      <c r="I822" s="23"/>
      <c r="J822" s="23"/>
      <c r="K822" s="23"/>
      <c r="L822" s="23"/>
      <c r="M822" s="23"/>
      <c r="N822" s="23"/>
      <c r="O822" s="22"/>
    </row>
    <row r="823" spans="2:15" x14ac:dyDescent="0.2">
      <c r="B823" s="24" t="s">
        <v>394</v>
      </c>
      <c r="C823" s="24"/>
      <c r="D823" s="24"/>
      <c r="E823" s="24"/>
      <c r="F823" s="24"/>
      <c r="G823" s="24"/>
      <c r="H823" s="24"/>
      <c r="I823" s="24"/>
      <c r="J823" s="24"/>
      <c r="K823" s="24"/>
      <c r="L823" s="24"/>
      <c r="M823" s="24"/>
      <c r="N823" s="24"/>
      <c r="O823" s="24"/>
    </row>
    <row r="824" spans="2:15" x14ac:dyDescent="0.2">
      <c r="B824" s="24" t="s">
        <v>395</v>
      </c>
      <c r="C824" s="24"/>
      <c r="D824" s="24"/>
      <c r="E824" s="24"/>
      <c r="F824" s="24"/>
      <c r="G824" s="24"/>
      <c r="H824" s="24"/>
      <c r="I824" s="24"/>
      <c r="J824" s="24"/>
      <c r="K824" s="24"/>
      <c r="L824" s="24"/>
      <c r="M824" s="24"/>
      <c r="N824" s="24"/>
      <c r="O824" s="24"/>
    </row>
    <row r="825" spans="2:15" x14ac:dyDescent="0.2">
      <c r="B825" s="23"/>
      <c r="C825" s="23"/>
      <c r="D825" s="23"/>
      <c r="E825" s="23"/>
      <c r="F825" s="23"/>
      <c r="G825" s="23"/>
      <c r="H825" s="23"/>
      <c r="I825" s="23"/>
      <c r="J825" s="23"/>
      <c r="K825" s="23"/>
      <c r="L825" s="23"/>
      <c r="M825" s="23"/>
      <c r="N825" s="23"/>
      <c r="O825" s="22"/>
    </row>
    <row r="826" spans="2:15" x14ac:dyDescent="0.2">
      <c r="B826" s="24" t="s">
        <v>396</v>
      </c>
      <c r="C826" s="24"/>
      <c r="D826" s="24"/>
      <c r="E826" s="24"/>
      <c r="F826" s="24"/>
      <c r="G826" s="24"/>
      <c r="H826" s="24"/>
      <c r="I826" s="24"/>
      <c r="J826" s="24"/>
      <c r="K826" s="24"/>
      <c r="L826" s="24"/>
      <c r="M826" s="24"/>
      <c r="N826" s="24"/>
      <c r="O826" s="24"/>
    </row>
    <row r="827" spans="2:15" x14ac:dyDescent="0.2">
      <c r="B827" s="24" t="s">
        <v>397</v>
      </c>
      <c r="C827" s="24"/>
      <c r="D827" s="24"/>
      <c r="E827" s="24"/>
      <c r="F827" s="24"/>
      <c r="G827" s="24"/>
      <c r="H827" s="24"/>
      <c r="I827" s="24"/>
      <c r="J827" s="24"/>
      <c r="K827" s="24"/>
      <c r="L827" s="24"/>
      <c r="M827" s="24"/>
      <c r="N827" s="24"/>
      <c r="O827" s="24"/>
    </row>
    <row r="828" spans="2:15" x14ac:dyDescent="0.2">
      <c r="B828" s="24" t="s">
        <v>398</v>
      </c>
      <c r="C828" s="24"/>
      <c r="D828" s="24"/>
      <c r="E828" s="24"/>
      <c r="F828" s="24"/>
      <c r="G828" s="24"/>
      <c r="H828" s="24"/>
      <c r="I828" s="24"/>
      <c r="J828" s="24"/>
      <c r="K828" s="24"/>
      <c r="L828" s="24"/>
      <c r="M828" s="24"/>
      <c r="N828" s="24"/>
      <c r="O828" s="24"/>
    </row>
    <row r="829" spans="2:15" x14ac:dyDescent="0.2">
      <c r="B829" s="24" t="s">
        <v>399</v>
      </c>
      <c r="C829" s="24"/>
      <c r="D829" s="24"/>
      <c r="E829" s="24"/>
      <c r="F829" s="24"/>
      <c r="G829" s="24"/>
      <c r="H829" s="24"/>
      <c r="I829" s="24"/>
      <c r="J829" s="24"/>
      <c r="K829" s="24"/>
      <c r="L829" s="24"/>
      <c r="M829" s="24"/>
      <c r="N829" s="24"/>
      <c r="O829" s="24"/>
    </row>
    <row r="830" spans="2:15" x14ac:dyDescent="0.2">
      <c r="B830" s="24" t="s">
        <v>400</v>
      </c>
      <c r="C830" s="24"/>
      <c r="D830" s="24"/>
      <c r="E830" s="24"/>
      <c r="F830" s="24"/>
      <c r="G830" s="24"/>
      <c r="H830" s="24"/>
      <c r="I830" s="24"/>
      <c r="J830" s="24"/>
      <c r="K830" s="24"/>
      <c r="L830" s="24"/>
      <c r="M830" s="24"/>
      <c r="N830" s="24"/>
      <c r="O830" s="24"/>
    </row>
    <row r="831" spans="2:15" x14ac:dyDescent="0.2">
      <c r="B831" s="23"/>
      <c r="C831" s="23"/>
      <c r="D831" s="23"/>
      <c r="E831" s="23"/>
      <c r="F831" s="23"/>
      <c r="G831" s="23"/>
      <c r="H831" s="23"/>
      <c r="I831" s="23"/>
      <c r="J831" s="23"/>
      <c r="K831" s="23"/>
      <c r="L831" s="23"/>
      <c r="M831" s="23"/>
      <c r="N831" s="23"/>
      <c r="O831" s="22"/>
    </row>
    <row r="832" spans="2:15" x14ac:dyDescent="0.2">
      <c r="B832" s="24" t="s">
        <v>401</v>
      </c>
      <c r="C832" s="24"/>
      <c r="D832" s="24"/>
      <c r="E832" s="24"/>
      <c r="F832" s="24"/>
      <c r="G832" s="24"/>
      <c r="H832" s="24"/>
      <c r="I832" s="24"/>
      <c r="J832" s="24"/>
      <c r="K832" s="24"/>
      <c r="L832" s="24"/>
      <c r="M832" s="24"/>
      <c r="N832" s="24"/>
      <c r="O832" s="24"/>
    </row>
    <row r="833" spans="2:15" x14ac:dyDescent="0.2">
      <c r="B833" s="24" t="s">
        <v>402</v>
      </c>
      <c r="C833" s="24"/>
      <c r="D833" s="24"/>
      <c r="E833" s="24"/>
      <c r="F833" s="24"/>
      <c r="G833" s="24"/>
      <c r="H833" s="24"/>
      <c r="I833" s="24"/>
      <c r="J833" s="24"/>
      <c r="K833" s="24"/>
      <c r="L833" s="24"/>
      <c r="M833" s="24"/>
      <c r="N833" s="24"/>
      <c r="O833" s="24"/>
    </row>
  </sheetData>
  <sheetProtection formatCells="0" insertRows="0" deleteRows="0"/>
  <sortState xmlns:xlrd2="http://schemas.microsoft.com/office/spreadsheetml/2017/richdata2" ref="A10:O801">
    <sortCondition ref="B10"/>
  </sortState>
  <mergeCells count="817">
    <mergeCell ref="C795:E795"/>
    <mergeCell ref="C796:E796"/>
    <mergeCell ref="C797:E797"/>
    <mergeCell ref="C798:E798"/>
    <mergeCell ref="C799:E799"/>
    <mergeCell ref="C800:E800"/>
    <mergeCell ref="C801:E801"/>
    <mergeCell ref="C786:E786"/>
    <mergeCell ref="C787:E787"/>
    <mergeCell ref="C788:E788"/>
    <mergeCell ref="C789:E789"/>
    <mergeCell ref="C790:E790"/>
    <mergeCell ref="C791:E791"/>
    <mergeCell ref="C792:E792"/>
    <mergeCell ref="C793:E793"/>
    <mergeCell ref="C794:E794"/>
    <mergeCell ref="C777:E777"/>
    <mergeCell ref="C778:E778"/>
    <mergeCell ref="C779:E779"/>
    <mergeCell ref="C780:E780"/>
    <mergeCell ref="C781:E781"/>
    <mergeCell ref="C782:E782"/>
    <mergeCell ref="C783:E783"/>
    <mergeCell ref="C784:E784"/>
    <mergeCell ref="C785:E785"/>
    <mergeCell ref="C768:E768"/>
    <mergeCell ref="C769:E769"/>
    <mergeCell ref="C770:E770"/>
    <mergeCell ref="C771:E771"/>
    <mergeCell ref="C772:E772"/>
    <mergeCell ref="C773:E773"/>
    <mergeCell ref="C774:E774"/>
    <mergeCell ref="C775:E775"/>
    <mergeCell ref="C776:E776"/>
    <mergeCell ref="C759:E759"/>
    <mergeCell ref="C760:E760"/>
    <mergeCell ref="C761:E761"/>
    <mergeCell ref="C762:E762"/>
    <mergeCell ref="C763:E763"/>
    <mergeCell ref="C764:E764"/>
    <mergeCell ref="C765:E765"/>
    <mergeCell ref="C766:E766"/>
    <mergeCell ref="C767:E767"/>
    <mergeCell ref="C750:E750"/>
    <mergeCell ref="C751:E751"/>
    <mergeCell ref="C752:E752"/>
    <mergeCell ref="C753:E753"/>
    <mergeCell ref="C754:E754"/>
    <mergeCell ref="C755:E755"/>
    <mergeCell ref="C756:E756"/>
    <mergeCell ref="C757:E757"/>
    <mergeCell ref="C758:E758"/>
    <mergeCell ref="C741:E741"/>
    <mergeCell ref="C742:E742"/>
    <mergeCell ref="C743:E743"/>
    <mergeCell ref="C744:E744"/>
    <mergeCell ref="C745:E745"/>
    <mergeCell ref="C746:E746"/>
    <mergeCell ref="C747:E747"/>
    <mergeCell ref="C748:E748"/>
    <mergeCell ref="C749:E749"/>
    <mergeCell ref="C732:E732"/>
    <mergeCell ref="C733:E733"/>
    <mergeCell ref="C734:E734"/>
    <mergeCell ref="C735:E735"/>
    <mergeCell ref="C736:E736"/>
    <mergeCell ref="C737:E737"/>
    <mergeCell ref="C738:E738"/>
    <mergeCell ref="C739:E739"/>
    <mergeCell ref="C740:E740"/>
    <mergeCell ref="C723:E723"/>
    <mergeCell ref="C724:E724"/>
    <mergeCell ref="C725:E725"/>
    <mergeCell ref="C726:E726"/>
    <mergeCell ref="C727:E727"/>
    <mergeCell ref="C728:E728"/>
    <mergeCell ref="C729:E729"/>
    <mergeCell ref="C730:E730"/>
    <mergeCell ref="C731:E731"/>
    <mergeCell ref="C714:E714"/>
    <mergeCell ref="C715:E715"/>
    <mergeCell ref="C716:E716"/>
    <mergeCell ref="C717:E717"/>
    <mergeCell ref="C718:E718"/>
    <mergeCell ref="C719:E719"/>
    <mergeCell ref="C720:E720"/>
    <mergeCell ref="C721:E721"/>
    <mergeCell ref="C722:E722"/>
    <mergeCell ref="C705:E705"/>
    <mergeCell ref="C706:E706"/>
    <mergeCell ref="C707:E707"/>
    <mergeCell ref="C708:E708"/>
    <mergeCell ref="C709:E709"/>
    <mergeCell ref="C710:E710"/>
    <mergeCell ref="C711:E711"/>
    <mergeCell ref="C712:E712"/>
    <mergeCell ref="C713:E713"/>
    <mergeCell ref="C696:E696"/>
    <mergeCell ref="C697:E697"/>
    <mergeCell ref="C698:E698"/>
    <mergeCell ref="C699:E699"/>
    <mergeCell ref="C700:E700"/>
    <mergeCell ref="C701:E701"/>
    <mergeCell ref="C702:E702"/>
    <mergeCell ref="C703:E703"/>
    <mergeCell ref="C704:E704"/>
    <mergeCell ref="C687:E687"/>
    <mergeCell ref="C688:E688"/>
    <mergeCell ref="C689:E689"/>
    <mergeCell ref="C690:E690"/>
    <mergeCell ref="C691:E691"/>
    <mergeCell ref="C692:E692"/>
    <mergeCell ref="C693:E693"/>
    <mergeCell ref="C694:E694"/>
    <mergeCell ref="C695:E695"/>
    <mergeCell ref="C678:E678"/>
    <mergeCell ref="C679:E679"/>
    <mergeCell ref="C680:E680"/>
    <mergeCell ref="C681:E681"/>
    <mergeCell ref="C682:E682"/>
    <mergeCell ref="C683:E683"/>
    <mergeCell ref="C684:E684"/>
    <mergeCell ref="C685:E685"/>
    <mergeCell ref="C686:E686"/>
    <mergeCell ref="C669:E669"/>
    <mergeCell ref="C670:E670"/>
    <mergeCell ref="C671:E671"/>
    <mergeCell ref="C672:E672"/>
    <mergeCell ref="C673:E673"/>
    <mergeCell ref="C674:E674"/>
    <mergeCell ref="C675:E675"/>
    <mergeCell ref="C676:E676"/>
    <mergeCell ref="C677:E677"/>
    <mergeCell ref="C660:E660"/>
    <mergeCell ref="C661:E661"/>
    <mergeCell ref="C662:E662"/>
    <mergeCell ref="C663:E663"/>
    <mergeCell ref="C664:E664"/>
    <mergeCell ref="C665:E665"/>
    <mergeCell ref="C666:E666"/>
    <mergeCell ref="C667:E667"/>
    <mergeCell ref="C668:E668"/>
    <mergeCell ref="C651:E651"/>
    <mergeCell ref="C652:E652"/>
    <mergeCell ref="C653:E653"/>
    <mergeCell ref="C654:E654"/>
    <mergeCell ref="C655:E655"/>
    <mergeCell ref="C656:E656"/>
    <mergeCell ref="C657:E657"/>
    <mergeCell ref="C658:E658"/>
    <mergeCell ref="C659:E659"/>
    <mergeCell ref="C642:E642"/>
    <mergeCell ref="C643:E643"/>
    <mergeCell ref="C644:E644"/>
    <mergeCell ref="C645:E645"/>
    <mergeCell ref="C646:E646"/>
    <mergeCell ref="C647:E647"/>
    <mergeCell ref="C648:E648"/>
    <mergeCell ref="C649:E649"/>
    <mergeCell ref="C650:E650"/>
    <mergeCell ref="C633:E633"/>
    <mergeCell ref="C634:E634"/>
    <mergeCell ref="C635:E635"/>
    <mergeCell ref="C636:E636"/>
    <mergeCell ref="C637:E637"/>
    <mergeCell ref="C638:E638"/>
    <mergeCell ref="C639:E639"/>
    <mergeCell ref="C640:E640"/>
    <mergeCell ref="C641:E641"/>
    <mergeCell ref="C624:E624"/>
    <mergeCell ref="C625:E625"/>
    <mergeCell ref="C626:E626"/>
    <mergeCell ref="C627:E627"/>
    <mergeCell ref="C628:E628"/>
    <mergeCell ref="C629:E629"/>
    <mergeCell ref="C630:E630"/>
    <mergeCell ref="C631:E631"/>
    <mergeCell ref="C632:E632"/>
    <mergeCell ref="C615:E615"/>
    <mergeCell ref="C616:E616"/>
    <mergeCell ref="C617:E617"/>
    <mergeCell ref="C618:E618"/>
    <mergeCell ref="C619:E619"/>
    <mergeCell ref="C620:E620"/>
    <mergeCell ref="C621:E621"/>
    <mergeCell ref="C622:E622"/>
    <mergeCell ref="C623:E623"/>
    <mergeCell ref="C606:E606"/>
    <mergeCell ref="C607:E607"/>
    <mergeCell ref="C608:E608"/>
    <mergeCell ref="C609:E609"/>
    <mergeCell ref="C610:E610"/>
    <mergeCell ref="C611:E611"/>
    <mergeCell ref="C612:E612"/>
    <mergeCell ref="C613:E613"/>
    <mergeCell ref="C614:E614"/>
    <mergeCell ref="C597:E597"/>
    <mergeCell ref="C598:E598"/>
    <mergeCell ref="C599:E599"/>
    <mergeCell ref="C600:E600"/>
    <mergeCell ref="C601:E601"/>
    <mergeCell ref="C602:E602"/>
    <mergeCell ref="C603:E603"/>
    <mergeCell ref="C604:E604"/>
    <mergeCell ref="C605:E605"/>
    <mergeCell ref="C588:E588"/>
    <mergeCell ref="C589:E589"/>
    <mergeCell ref="C590:E590"/>
    <mergeCell ref="C591:E591"/>
    <mergeCell ref="C592:E592"/>
    <mergeCell ref="C593:E593"/>
    <mergeCell ref="C594:E594"/>
    <mergeCell ref="C595:E595"/>
    <mergeCell ref="C596:E596"/>
    <mergeCell ref="C579:E579"/>
    <mergeCell ref="C580:E580"/>
    <mergeCell ref="C581:E581"/>
    <mergeCell ref="C582:E582"/>
    <mergeCell ref="C583:E583"/>
    <mergeCell ref="C584:E584"/>
    <mergeCell ref="C585:E585"/>
    <mergeCell ref="C586:E586"/>
    <mergeCell ref="C587:E587"/>
    <mergeCell ref="C570:E570"/>
    <mergeCell ref="C571:E571"/>
    <mergeCell ref="C572:E572"/>
    <mergeCell ref="C573:E573"/>
    <mergeCell ref="C574:E574"/>
    <mergeCell ref="C575:E575"/>
    <mergeCell ref="C576:E576"/>
    <mergeCell ref="C577:E577"/>
    <mergeCell ref="C578:E578"/>
    <mergeCell ref="C561:E561"/>
    <mergeCell ref="C562:E562"/>
    <mergeCell ref="C563:E563"/>
    <mergeCell ref="C564:E564"/>
    <mergeCell ref="C565:E565"/>
    <mergeCell ref="C566:E566"/>
    <mergeCell ref="C567:E567"/>
    <mergeCell ref="C568:E568"/>
    <mergeCell ref="C569:E569"/>
    <mergeCell ref="C552:E552"/>
    <mergeCell ref="C553:E553"/>
    <mergeCell ref="C554:E554"/>
    <mergeCell ref="C555:E555"/>
    <mergeCell ref="C556:E556"/>
    <mergeCell ref="C557:E557"/>
    <mergeCell ref="C558:E558"/>
    <mergeCell ref="C559:E559"/>
    <mergeCell ref="C560:E560"/>
    <mergeCell ref="C543:E543"/>
    <mergeCell ref="C544:E544"/>
    <mergeCell ref="C545:E545"/>
    <mergeCell ref="C546:E546"/>
    <mergeCell ref="C547:E547"/>
    <mergeCell ref="C548:E548"/>
    <mergeCell ref="C549:E549"/>
    <mergeCell ref="C550:E550"/>
    <mergeCell ref="C551:E551"/>
    <mergeCell ref="C534:E534"/>
    <mergeCell ref="C535:E535"/>
    <mergeCell ref="C536:E536"/>
    <mergeCell ref="C537:E537"/>
    <mergeCell ref="C538:E538"/>
    <mergeCell ref="C539:E539"/>
    <mergeCell ref="C540:E540"/>
    <mergeCell ref="C541:E541"/>
    <mergeCell ref="C542:E542"/>
    <mergeCell ref="C525:E525"/>
    <mergeCell ref="C526:E526"/>
    <mergeCell ref="C527:E527"/>
    <mergeCell ref="C528:E528"/>
    <mergeCell ref="C529:E529"/>
    <mergeCell ref="C530:E530"/>
    <mergeCell ref="C531:E531"/>
    <mergeCell ref="C532:E532"/>
    <mergeCell ref="C533:E533"/>
    <mergeCell ref="C516:E516"/>
    <mergeCell ref="C517:E517"/>
    <mergeCell ref="C518:E518"/>
    <mergeCell ref="C519:E519"/>
    <mergeCell ref="C520:E520"/>
    <mergeCell ref="C521:E521"/>
    <mergeCell ref="C522:E522"/>
    <mergeCell ref="C523:E523"/>
    <mergeCell ref="C524:E524"/>
    <mergeCell ref="C507:E507"/>
    <mergeCell ref="C508:E508"/>
    <mergeCell ref="C509:E509"/>
    <mergeCell ref="C510:E510"/>
    <mergeCell ref="C511:E511"/>
    <mergeCell ref="C512:E512"/>
    <mergeCell ref="C513:E513"/>
    <mergeCell ref="C514:E514"/>
    <mergeCell ref="C515:E515"/>
    <mergeCell ref="C498:E498"/>
    <mergeCell ref="C499:E499"/>
    <mergeCell ref="C500:E500"/>
    <mergeCell ref="C501:E501"/>
    <mergeCell ref="C502:E502"/>
    <mergeCell ref="C503:E503"/>
    <mergeCell ref="C504:E504"/>
    <mergeCell ref="C505:E505"/>
    <mergeCell ref="C506:E506"/>
    <mergeCell ref="C489:E489"/>
    <mergeCell ref="C490:E490"/>
    <mergeCell ref="C491:E491"/>
    <mergeCell ref="C492:E492"/>
    <mergeCell ref="C493:E493"/>
    <mergeCell ref="C494:E494"/>
    <mergeCell ref="C495:E495"/>
    <mergeCell ref="C496:E496"/>
    <mergeCell ref="C497:E497"/>
    <mergeCell ref="C480:E480"/>
    <mergeCell ref="C481:E481"/>
    <mergeCell ref="C482:E482"/>
    <mergeCell ref="C483:E483"/>
    <mergeCell ref="C484:E484"/>
    <mergeCell ref="C485:E485"/>
    <mergeCell ref="C486:E486"/>
    <mergeCell ref="C487:E487"/>
    <mergeCell ref="C488:E488"/>
    <mergeCell ref="C471:E471"/>
    <mergeCell ref="C472:E472"/>
    <mergeCell ref="C473:E473"/>
    <mergeCell ref="C474:E474"/>
    <mergeCell ref="C475:E475"/>
    <mergeCell ref="C476:E476"/>
    <mergeCell ref="C477:E477"/>
    <mergeCell ref="C478:E478"/>
    <mergeCell ref="C479:E479"/>
    <mergeCell ref="C462:E462"/>
    <mergeCell ref="C463:E463"/>
    <mergeCell ref="C464:E464"/>
    <mergeCell ref="C465:E465"/>
    <mergeCell ref="C466:E466"/>
    <mergeCell ref="C467:E467"/>
    <mergeCell ref="C468:E468"/>
    <mergeCell ref="C469:E469"/>
    <mergeCell ref="C470:E470"/>
    <mergeCell ref="C453:E453"/>
    <mergeCell ref="C454:E454"/>
    <mergeCell ref="C455:E455"/>
    <mergeCell ref="C456:E456"/>
    <mergeCell ref="C457:E457"/>
    <mergeCell ref="C458:E458"/>
    <mergeCell ref="C459:E459"/>
    <mergeCell ref="C460:E460"/>
    <mergeCell ref="C461:E461"/>
    <mergeCell ref="C444:E444"/>
    <mergeCell ref="C445:E445"/>
    <mergeCell ref="C446:E446"/>
    <mergeCell ref="C447:E447"/>
    <mergeCell ref="C448:E448"/>
    <mergeCell ref="C449:E449"/>
    <mergeCell ref="C450:E450"/>
    <mergeCell ref="C451:E451"/>
    <mergeCell ref="C452:E452"/>
    <mergeCell ref="C435:E435"/>
    <mergeCell ref="C436:E436"/>
    <mergeCell ref="C437:E437"/>
    <mergeCell ref="C438:E438"/>
    <mergeCell ref="C439:E439"/>
    <mergeCell ref="C440:E440"/>
    <mergeCell ref="C441:E441"/>
    <mergeCell ref="C442:E442"/>
    <mergeCell ref="C443:E443"/>
    <mergeCell ref="C426:E426"/>
    <mergeCell ref="C427:E427"/>
    <mergeCell ref="C428:E428"/>
    <mergeCell ref="C429:E429"/>
    <mergeCell ref="C430:E430"/>
    <mergeCell ref="C431:E431"/>
    <mergeCell ref="C432:E432"/>
    <mergeCell ref="C433:E433"/>
    <mergeCell ref="C434:E434"/>
    <mergeCell ref="C417:E417"/>
    <mergeCell ref="C418:E418"/>
    <mergeCell ref="C419:E419"/>
    <mergeCell ref="C420:E420"/>
    <mergeCell ref="C421:E421"/>
    <mergeCell ref="C422:E422"/>
    <mergeCell ref="C423:E423"/>
    <mergeCell ref="C424:E424"/>
    <mergeCell ref="C425:E425"/>
    <mergeCell ref="C408:E408"/>
    <mergeCell ref="C409:E409"/>
    <mergeCell ref="C410:E410"/>
    <mergeCell ref="C411:E411"/>
    <mergeCell ref="C412:E412"/>
    <mergeCell ref="C413:E413"/>
    <mergeCell ref="C414:E414"/>
    <mergeCell ref="C415:E415"/>
    <mergeCell ref="C416:E416"/>
    <mergeCell ref="C399:E399"/>
    <mergeCell ref="C400:E400"/>
    <mergeCell ref="C401:E401"/>
    <mergeCell ref="C402:E402"/>
    <mergeCell ref="C403:E403"/>
    <mergeCell ref="C404:E404"/>
    <mergeCell ref="C405:E405"/>
    <mergeCell ref="C406:E406"/>
    <mergeCell ref="C407:E407"/>
    <mergeCell ref="C390:E390"/>
    <mergeCell ref="C391:E391"/>
    <mergeCell ref="C392:E392"/>
    <mergeCell ref="C393:E393"/>
    <mergeCell ref="C394:E394"/>
    <mergeCell ref="C395:E395"/>
    <mergeCell ref="C396:E396"/>
    <mergeCell ref="C397:E397"/>
    <mergeCell ref="C398:E398"/>
    <mergeCell ref="C15:E15"/>
    <mergeCell ref="C16:E16"/>
    <mergeCell ref="C17:E17"/>
    <mergeCell ref="C18:E18"/>
    <mergeCell ref="C19:E19"/>
    <mergeCell ref="C20:E20"/>
    <mergeCell ref="C9:E9"/>
    <mergeCell ref="C10:E10"/>
    <mergeCell ref="C11:E11"/>
    <mergeCell ref="C12:E12"/>
    <mergeCell ref="C13:E13"/>
    <mergeCell ref="C14:E14"/>
    <mergeCell ref="C27:E27"/>
    <mergeCell ref="C28:E28"/>
    <mergeCell ref="C29:E29"/>
    <mergeCell ref="C30:E30"/>
    <mergeCell ref="C31:E31"/>
    <mergeCell ref="C32:E32"/>
    <mergeCell ref="C21:E21"/>
    <mergeCell ref="C22:E22"/>
    <mergeCell ref="C23:E23"/>
    <mergeCell ref="C24:E24"/>
    <mergeCell ref="C25:E25"/>
    <mergeCell ref="C26:E26"/>
    <mergeCell ref="C39:E39"/>
    <mergeCell ref="C40:E40"/>
    <mergeCell ref="C41:E41"/>
    <mergeCell ref="C42:E42"/>
    <mergeCell ref="C43:E43"/>
    <mergeCell ref="C44:E44"/>
    <mergeCell ref="C33:E33"/>
    <mergeCell ref="C34:E34"/>
    <mergeCell ref="C35:E35"/>
    <mergeCell ref="C36:E36"/>
    <mergeCell ref="C37:E37"/>
    <mergeCell ref="C38:E38"/>
    <mergeCell ref="C51:E51"/>
    <mergeCell ref="C52:E52"/>
    <mergeCell ref="C53:E53"/>
    <mergeCell ref="C54:E54"/>
    <mergeCell ref="C55:E55"/>
    <mergeCell ref="C56:E56"/>
    <mergeCell ref="C45:E45"/>
    <mergeCell ref="C46:E46"/>
    <mergeCell ref="C47:E47"/>
    <mergeCell ref="C48:E48"/>
    <mergeCell ref="C49:E49"/>
    <mergeCell ref="C50:E50"/>
    <mergeCell ref="C63:E63"/>
    <mergeCell ref="C64:E64"/>
    <mergeCell ref="C65:E65"/>
    <mergeCell ref="C66:E66"/>
    <mergeCell ref="C67:E67"/>
    <mergeCell ref="C68:E68"/>
    <mergeCell ref="C57:E57"/>
    <mergeCell ref="C58:E58"/>
    <mergeCell ref="C59:E59"/>
    <mergeCell ref="C60:E60"/>
    <mergeCell ref="C61:E61"/>
    <mergeCell ref="C62:E62"/>
    <mergeCell ref="C75:E75"/>
    <mergeCell ref="C76:E76"/>
    <mergeCell ref="C77:E77"/>
    <mergeCell ref="C78:E78"/>
    <mergeCell ref="C79:E79"/>
    <mergeCell ref="C80:E80"/>
    <mergeCell ref="C69:E69"/>
    <mergeCell ref="C70:E70"/>
    <mergeCell ref="C71:E71"/>
    <mergeCell ref="C72:E72"/>
    <mergeCell ref="C73:E73"/>
    <mergeCell ref="C74:E74"/>
    <mergeCell ref="C87:E87"/>
    <mergeCell ref="C88:E88"/>
    <mergeCell ref="C89:E89"/>
    <mergeCell ref="C90:E90"/>
    <mergeCell ref="C91:E91"/>
    <mergeCell ref="C92:E92"/>
    <mergeCell ref="C81:E81"/>
    <mergeCell ref="C82:E82"/>
    <mergeCell ref="C83:E83"/>
    <mergeCell ref="C84:E84"/>
    <mergeCell ref="C85:E85"/>
    <mergeCell ref="C86:E86"/>
    <mergeCell ref="C99:E99"/>
    <mergeCell ref="C100:E100"/>
    <mergeCell ref="C101:E101"/>
    <mergeCell ref="C102:E102"/>
    <mergeCell ref="C103:E103"/>
    <mergeCell ref="C104:E104"/>
    <mergeCell ref="C93:E93"/>
    <mergeCell ref="C94:E94"/>
    <mergeCell ref="C95:E95"/>
    <mergeCell ref="C96:E96"/>
    <mergeCell ref="C97:E97"/>
    <mergeCell ref="C98:E98"/>
    <mergeCell ref="C111:E111"/>
    <mergeCell ref="C112:E112"/>
    <mergeCell ref="C113:E113"/>
    <mergeCell ref="C114:E114"/>
    <mergeCell ref="C115:E115"/>
    <mergeCell ref="C116:E116"/>
    <mergeCell ref="C105:E105"/>
    <mergeCell ref="C106:E106"/>
    <mergeCell ref="C107:E107"/>
    <mergeCell ref="C108:E108"/>
    <mergeCell ref="C109:E109"/>
    <mergeCell ref="C110:E110"/>
    <mergeCell ref="C123:E123"/>
    <mergeCell ref="C124:E124"/>
    <mergeCell ref="C125:E125"/>
    <mergeCell ref="C126:E126"/>
    <mergeCell ref="C127:E127"/>
    <mergeCell ref="C128:E128"/>
    <mergeCell ref="C117:E117"/>
    <mergeCell ref="C118:E118"/>
    <mergeCell ref="C119:E119"/>
    <mergeCell ref="C120:E120"/>
    <mergeCell ref="C121:E121"/>
    <mergeCell ref="C122:E122"/>
    <mergeCell ref="C135:E135"/>
    <mergeCell ref="C136:E136"/>
    <mergeCell ref="C137:E137"/>
    <mergeCell ref="C138:E138"/>
    <mergeCell ref="C139:E139"/>
    <mergeCell ref="C140:E140"/>
    <mergeCell ref="C129:E129"/>
    <mergeCell ref="C130:E130"/>
    <mergeCell ref="C131:E131"/>
    <mergeCell ref="C132:E132"/>
    <mergeCell ref="C133:E133"/>
    <mergeCell ref="C134:E134"/>
    <mergeCell ref="C147:E147"/>
    <mergeCell ref="C148:E148"/>
    <mergeCell ref="C149:E149"/>
    <mergeCell ref="C150:E150"/>
    <mergeCell ref="C151:E151"/>
    <mergeCell ref="C152:E152"/>
    <mergeCell ref="C141:E141"/>
    <mergeCell ref="C142:E142"/>
    <mergeCell ref="C143:E143"/>
    <mergeCell ref="C144:E144"/>
    <mergeCell ref="C145:E145"/>
    <mergeCell ref="C146:E146"/>
    <mergeCell ref="C159:E159"/>
    <mergeCell ref="C160:E160"/>
    <mergeCell ref="C161:E161"/>
    <mergeCell ref="C162:E162"/>
    <mergeCell ref="C163:E163"/>
    <mergeCell ref="C164:E164"/>
    <mergeCell ref="C153:E153"/>
    <mergeCell ref="C154:E154"/>
    <mergeCell ref="C155:E155"/>
    <mergeCell ref="C156:E156"/>
    <mergeCell ref="C157:E157"/>
    <mergeCell ref="C158:E158"/>
    <mergeCell ref="C171:E171"/>
    <mergeCell ref="C172:E172"/>
    <mergeCell ref="C173:E173"/>
    <mergeCell ref="C174:E174"/>
    <mergeCell ref="C175:E175"/>
    <mergeCell ref="C176:E176"/>
    <mergeCell ref="C165:E165"/>
    <mergeCell ref="C166:E166"/>
    <mergeCell ref="C167:E167"/>
    <mergeCell ref="C168:E168"/>
    <mergeCell ref="C169:E169"/>
    <mergeCell ref="C170:E170"/>
    <mergeCell ref="C183:E183"/>
    <mergeCell ref="C184:E184"/>
    <mergeCell ref="C185:E185"/>
    <mergeCell ref="C186:E186"/>
    <mergeCell ref="C187:E187"/>
    <mergeCell ref="C188:E188"/>
    <mergeCell ref="C177:E177"/>
    <mergeCell ref="C178:E178"/>
    <mergeCell ref="C179:E179"/>
    <mergeCell ref="C180:E180"/>
    <mergeCell ref="C181:E181"/>
    <mergeCell ref="C182:E182"/>
    <mergeCell ref="C195:E195"/>
    <mergeCell ref="C196:E196"/>
    <mergeCell ref="C197:E197"/>
    <mergeCell ref="C198:E198"/>
    <mergeCell ref="C199:E199"/>
    <mergeCell ref="C200:E200"/>
    <mergeCell ref="C189:E189"/>
    <mergeCell ref="C190:E190"/>
    <mergeCell ref="C191:E191"/>
    <mergeCell ref="C192:E192"/>
    <mergeCell ref="C193:E193"/>
    <mergeCell ref="C194:E194"/>
    <mergeCell ref="C207:E207"/>
    <mergeCell ref="C208:E208"/>
    <mergeCell ref="C209:E209"/>
    <mergeCell ref="C210:E210"/>
    <mergeCell ref="C211:E211"/>
    <mergeCell ref="C212:E212"/>
    <mergeCell ref="C201:E201"/>
    <mergeCell ref="C202:E202"/>
    <mergeCell ref="C203:E203"/>
    <mergeCell ref="C204:E204"/>
    <mergeCell ref="C205:E205"/>
    <mergeCell ref="C206:E206"/>
    <mergeCell ref="C219:E219"/>
    <mergeCell ref="C220:E220"/>
    <mergeCell ref="C221:E221"/>
    <mergeCell ref="C222:E222"/>
    <mergeCell ref="C223:E223"/>
    <mergeCell ref="C224:E224"/>
    <mergeCell ref="C213:E213"/>
    <mergeCell ref="C214:E214"/>
    <mergeCell ref="C215:E215"/>
    <mergeCell ref="C216:E216"/>
    <mergeCell ref="C217:E217"/>
    <mergeCell ref="C218:E218"/>
    <mergeCell ref="C231:E231"/>
    <mergeCell ref="C232:E232"/>
    <mergeCell ref="C233:E233"/>
    <mergeCell ref="C234:E234"/>
    <mergeCell ref="C235:E235"/>
    <mergeCell ref="C236:E236"/>
    <mergeCell ref="C225:E225"/>
    <mergeCell ref="C226:E226"/>
    <mergeCell ref="C227:E227"/>
    <mergeCell ref="C228:E228"/>
    <mergeCell ref="C229:E229"/>
    <mergeCell ref="C230:E230"/>
    <mergeCell ref="C243:E243"/>
    <mergeCell ref="C244:E244"/>
    <mergeCell ref="C245:E245"/>
    <mergeCell ref="C246:E246"/>
    <mergeCell ref="C247:E247"/>
    <mergeCell ref="C248:E248"/>
    <mergeCell ref="C237:E237"/>
    <mergeCell ref="C238:E238"/>
    <mergeCell ref="C239:E239"/>
    <mergeCell ref="C240:E240"/>
    <mergeCell ref="C241:E241"/>
    <mergeCell ref="C242:E242"/>
    <mergeCell ref="C255:E255"/>
    <mergeCell ref="C256:E256"/>
    <mergeCell ref="C257:E257"/>
    <mergeCell ref="C258:E258"/>
    <mergeCell ref="C259:E259"/>
    <mergeCell ref="C260:E260"/>
    <mergeCell ref="C249:E249"/>
    <mergeCell ref="C250:E250"/>
    <mergeCell ref="C251:E251"/>
    <mergeCell ref="C252:E252"/>
    <mergeCell ref="C253:E253"/>
    <mergeCell ref="C254:E254"/>
    <mergeCell ref="C267:E267"/>
    <mergeCell ref="C268:E268"/>
    <mergeCell ref="C269:E269"/>
    <mergeCell ref="C270:E270"/>
    <mergeCell ref="C271:E271"/>
    <mergeCell ref="C272:E272"/>
    <mergeCell ref="C261:E261"/>
    <mergeCell ref="C262:E262"/>
    <mergeCell ref="C263:E263"/>
    <mergeCell ref="C264:E264"/>
    <mergeCell ref="C265:E265"/>
    <mergeCell ref="C266:E266"/>
    <mergeCell ref="C279:E279"/>
    <mergeCell ref="C280:E280"/>
    <mergeCell ref="C281:E281"/>
    <mergeCell ref="C282:E282"/>
    <mergeCell ref="C283:E283"/>
    <mergeCell ref="C284:E284"/>
    <mergeCell ref="C273:E273"/>
    <mergeCell ref="C274:E274"/>
    <mergeCell ref="C275:E275"/>
    <mergeCell ref="C276:E276"/>
    <mergeCell ref="C277:E277"/>
    <mergeCell ref="C278:E278"/>
    <mergeCell ref="C291:E291"/>
    <mergeCell ref="C292:E292"/>
    <mergeCell ref="C293:E293"/>
    <mergeCell ref="C294:E294"/>
    <mergeCell ref="C295:E295"/>
    <mergeCell ref="C296:E296"/>
    <mergeCell ref="C285:E285"/>
    <mergeCell ref="C286:E286"/>
    <mergeCell ref="C287:E287"/>
    <mergeCell ref="C288:E288"/>
    <mergeCell ref="C289:E289"/>
    <mergeCell ref="C290:E290"/>
    <mergeCell ref="C303:E303"/>
    <mergeCell ref="C304:E304"/>
    <mergeCell ref="C305:E305"/>
    <mergeCell ref="C306:E306"/>
    <mergeCell ref="C307:E307"/>
    <mergeCell ref="C308:E308"/>
    <mergeCell ref="C297:E297"/>
    <mergeCell ref="C298:E298"/>
    <mergeCell ref="C299:E299"/>
    <mergeCell ref="C300:E300"/>
    <mergeCell ref="C301:E301"/>
    <mergeCell ref="C302:E302"/>
    <mergeCell ref="C315:E315"/>
    <mergeCell ref="C316:E316"/>
    <mergeCell ref="C317:E317"/>
    <mergeCell ref="C318:E318"/>
    <mergeCell ref="C319:E319"/>
    <mergeCell ref="C320:E320"/>
    <mergeCell ref="C309:E309"/>
    <mergeCell ref="C310:E310"/>
    <mergeCell ref="C311:E311"/>
    <mergeCell ref="C312:E312"/>
    <mergeCell ref="C313:E313"/>
    <mergeCell ref="C314:E314"/>
    <mergeCell ref="C327:E327"/>
    <mergeCell ref="C328:E328"/>
    <mergeCell ref="C329:E329"/>
    <mergeCell ref="C330:E330"/>
    <mergeCell ref="C331:E331"/>
    <mergeCell ref="C332:E332"/>
    <mergeCell ref="C321:E321"/>
    <mergeCell ref="C322:E322"/>
    <mergeCell ref="C323:E323"/>
    <mergeCell ref="C324:E324"/>
    <mergeCell ref="C325:E325"/>
    <mergeCell ref="C326:E326"/>
    <mergeCell ref="C339:E339"/>
    <mergeCell ref="C340:E340"/>
    <mergeCell ref="C341:E341"/>
    <mergeCell ref="C342:E342"/>
    <mergeCell ref="C343:E343"/>
    <mergeCell ref="C344:E344"/>
    <mergeCell ref="C333:E333"/>
    <mergeCell ref="C334:E334"/>
    <mergeCell ref="C335:E335"/>
    <mergeCell ref="C336:E336"/>
    <mergeCell ref="C337:E337"/>
    <mergeCell ref="C338:E338"/>
    <mergeCell ref="C351:E351"/>
    <mergeCell ref="C352:E352"/>
    <mergeCell ref="C353:E353"/>
    <mergeCell ref="C354:E354"/>
    <mergeCell ref="C355:E355"/>
    <mergeCell ref="C356:E356"/>
    <mergeCell ref="C345:E345"/>
    <mergeCell ref="C346:E346"/>
    <mergeCell ref="C347:E347"/>
    <mergeCell ref="C348:E348"/>
    <mergeCell ref="C349:E349"/>
    <mergeCell ref="C350:E350"/>
    <mergeCell ref="C363:E363"/>
    <mergeCell ref="C364:E364"/>
    <mergeCell ref="C365:E365"/>
    <mergeCell ref="C366:E366"/>
    <mergeCell ref="C367:E367"/>
    <mergeCell ref="C368:E368"/>
    <mergeCell ref="C357:E357"/>
    <mergeCell ref="C358:E358"/>
    <mergeCell ref="C359:E359"/>
    <mergeCell ref="C360:E360"/>
    <mergeCell ref="C361:E361"/>
    <mergeCell ref="C362:E362"/>
    <mergeCell ref="C375:E375"/>
    <mergeCell ref="C376:E376"/>
    <mergeCell ref="C377:E377"/>
    <mergeCell ref="B804:N804"/>
    <mergeCell ref="B806:O806"/>
    <mergeCell ref="B807:O807"/>
    <mergeCell ref="C369:E369"/>
    <mergeCell ref="C370:E370"/>
    <mergeCell ref="C371:E371"/>
    <mergeCell ref="C372:E372"/>
    <mergeCell ref="C373:E373"/>
    <mergeCell ref="C374:E374"/>
    <mergeCell ref="C378:E378"/>
    <mergeCell ref="C379:E379"/>
    <mergeCell ref="C380:E380"/>
    <mergeCell ref="C381:E381"/>
    <mergeCell ref="C382:E382"/>
    <mergeCell ref="C383:E383"/>
    <mergeCell ref="C384:E384"/>
    <mergeCell ref="C385:E385"/>
    <mergeCell ref="C386:E386"/>
    <mergeCell ref="C387:E387"/>
    <mergeCell ref="C388:E388"/>
    <mergeCell ref="C389:E389"/>
    <mergeCell ref="B815:O815"/>
    <mergeCell ref="B817:O817"/>
    <mergeCell ref="B818:O818"/>
    <mergeCell ref="B819:O819"/>
    <mergeCell ref="B820:O820"/>
    <mergeCell ref="B821:O821"/>
    <mergeCell ref="B808:O808"/>
    <mergeCell ref="B810:O810"/>
    <mergeCell ref="B811:O811"/>
    <mergeCell ref="B812:N812"/>
    <mergeCell ref="B813:O813"/>
    <mergeCell ref="B814:O814"/>
    <mergeCell ref="B830:O830"/>
    <mergeCell ref="B832:O832"/>
    <mergeCell ref="B833:O833"/>
    <mergeCell ref="B823:O823"/>
    <mergeCell ref="B824:O824"/>
    <mergeCell ref="B826:O826"/>
    <mergeCell ref="B827:O827"/>
    <mergeCell ref="B828:O828"/>
    <mergeCell ref="B829:O829"/>
  </mergeCells>
  <conditionalFormatting sqref="C10:C377">
    <cfRule type="cellIs" dxfId="1" priority="2" stopIfTrue="1" operator="equal">
      <formula>""</formula>
    </cfRule>
  </conditionalFormatting>
  <conditionalFormatting sqref="C378:C801">
    <cfRule type="cellIs" dxfId="0"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&amp;P/&amp;N</oddFooter>
  </headerFooter>
  <rowBreaks count="1" manualBreakCount="1">
    <brk id="8"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 PDF Instal </vt:lpstr>
      <vt:lpstr>' PDF Instal '!Headings</vt:lpstr>
      <vt:lpstr>InstallMinis</vt:lpstr>
      <vt:lpstr>' PDF Instal '!LastRow</vt:lpstr>
      <vt:lpstr>' PDF Instal '!Print_Area</vt:lpstr>
      <vt:lpstr>' PDF Instal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Wills, Brendan [MKTS]</dc:creator>
  <cp:lastModifiedBy>Wills, Brendan [MKTS]</cp:lastModifiedBy>
  <dcterms:created xsi:type="dcterms:W3CDTF">2025-08-05T06:22:24Z</dcterms:created>
  <dcterms:modified xsi:type="dcterms:W3CDTF">2025-08-05T06:32:05Z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2025-08-05T06:32:05Z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7cdc22e2-94b4-4718-8b42-aae082517e48</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