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bw39710\AppData\Local\Temp\1\"/>
    </mc:Choice>
  </mc:AlternateContent>
  <xr:revisionPtr revIDLastSave="0" documentId="8_{45C2C3AD-E156-482D-9492-3720E8E03B36}" xr6:coauthVersionLast="47" xr6:coauthVersionMax="47" xr10:uidLastSave="{00000000-0000-0000-0000-000000000000}"/>
  <bookViews>
    <workbookView xWindow="5400" yWindow="7020" windowWidth="18195" windowHeight="12255" activeTab="4" xr2:uid="{EFE054F3-DF40-41B5-92A6-02C6EDFF9F0F}"/>
  </bookViews>
  <sheets>
    <sheet name="PDF Stock" sheetId="2" r:id="rId1"/>
    <sheet name="PDF Australian Index" sheetId="3" r:id="rId2"/>
    <sheet name="PDF International Index" sheetId="4" r:id="rId3"/>
    <sheet name="PDF Currency" sheetId="5" r:id="rId4"/>
    <sheet name="PDF Commodities" sheetId="6" r:id="rId5"/>
  </sheets>
  <definedNames>
    <definedName name="_xlnm._FilterDatabase" localSheetId="1" hidden="1">'PDF Australian Index'!$B$9:$N$9</definedName>
    <definedName name="_xlnm._FilterDatabase" localSheetId="4" hidden="1">'PDF Commodities'!$B$9:$N$9</definedName>
    <definedName name="_xlnm._FilterDatabase" localSheetId="3" hidden="1">'PDF Currency'!$B$9:$N$9</definedName>
    <definedName name="_xlnm._FilterDatabase" localSheetId="2" hidden="1">'PDF International Index'!$B$9:$N$9</definedName>
    <definedName name="_xlnm._FilterDatabase" localSheetId="0" hidden="1">'PDF Stock'!$B$9:$N$9</definedName>
    <definedName name="AustralianIndexMinis" localSheetId="1">'PDF Australian Index'!$B$9</definedName>
    <definedName name="AustralianIndexMinis" localSheetId="4">#REF!</definedName>
    <definedName name="AustralianIndexMinis" localSheetId="3">'PDF Currency'!#REF!</definedName>
    <definedName name="AustralianIndexMinis" localSheetId="2">'PDF International Index'!#REF!</definedName>
    <definedName name="AustralianIndexMinis">'PDF Stock'!#REF!</definedName>
    <definedName name="AustralianIndexMinisFormulae" localSheetId="1">'PDF Australian Index'!#REF!</definedName>
    <definedName name="AustralianIndexMinisFormulae" localSheetId="3">'PDF Currency'!#REF!</definedName>
    <definedName name="AustralianIndexMinisFormulae" localSheetId="2">'PDF International Index'!#REF!</definedName>
    <definedName name="AustralianIndexMinisFormulae">'PDF Stock'!$B$887:$P$887</definedName>
    <definedName name="AustralianIndexMinisTitle" localSheetId="1">#REF!</definedName>
    <definedName name="AustralianIndexMinisTitle" localSheetId="4">#REF!</definedName>
    <definedName name="AustralianIndexMinisTitle" localSheetId="3">#REF!</definedName>
    <definedName name="AustralianIndexMinisTitle" localSheetId="2">#REF!</definedName>
    <definedName name="AustralianIndexMinisTitle">'PDF Stock'!$H$3</definedName>
    <definedName name="BloombergMapping">#REF!</definedName>
    <definedName name="BonusContents">#REF!</definedName>
    <definedName name="BonusFormaulae">'PDF Stock'!$B$907:$S$907</definedName>
    <definedName name="CommoditiesMinisTitle" localSheetId="1">#REF!</definedName>
    <definedName name="CommoditiesMinisTitle" localSheetId="4">#REF!</definedName>
    <definedName name="CommoditiesMinisTitle" localSheetId="3">#REF!</definedName>
    <definedName name="CommoditiesMinisTitle" localSheetId="2">#REF!</definedName>
    <definedName name="CommoditiesMinisTitle">'PDF Stock'!$H$6</definedName>
    <definedName name="CommodityMinis">'PDF Commodities'!$B$9</definedName>
    <definedName name="CommodityMinisFormaulae">'PDF Stock'!$B$899:$P$899</definedName>
    <definedName name="CurrencyMinis" localSheetId="1">'PDF Australian Index'!#REF!</definedName>
    <definedName name="CurrencyMinis" localSheetId="4">#REF!</definedName>
    <definedName name="CurrencyMinis" localSheetId="3">'PDF Currency'!$B$9</definedName>
    <definedName name="CurrencyMinis" localSheetId="2">'PDF International Index'!#REF!</definedName>
    <definedName name="CurrencyMinis">'PDF Stock'!#REF!</definedName>
    <definedName name="CurrencyMinisFormaulae" localSheetId="1">'PDF Australian Index'!#REF!</definedName>
    <definedName name="CurrencyMinisFormaulae" localSheetId="3">'PDF Currency'!#REF!</definedName>
    <definedName name="CurrencyMinisFormaulae" localSheetId="2">'PDF International Index'!#REF!</definedName>
    <definedName name="CurrencyMinisFormaulae">'PDF Stock'!$B$895:$P$895</definedName>
    <definedName name="CurrencyMinisTitle" localSheetId="1">#REF!</definedName>
    <definedName name="CurrencyMinisTitle" localSheetId="4">#REF!</definedName>
    <definedName name="CurrencyMinisTitle" localSheetId="3">#REF!</definedName>
    <definedName name="CurrencyMinisTitle" localSheetId="2">#REF!</definedName>
    <definedName name="CurrencyMinisTitle">'PDF Stock'!$H$5</definedName>
    <definedName name="databaseRange">#REF!</definedName>
    <definedName name="EmailContents">#REF!</definedName>
    <definedName name="emailStrikeStopLossBody">#REF!</definedName>
    <definedName name="emailStrikeStopLossSubject">#REF!</definedName>
    <definedName name="emailStrikeStopLossTo">#REF!</definedName>
    <definedName name="EmailXLSBody">'PDF Stock'!$U$6</definedName>
    <definedName name="EmailXLSCc">'PDF Stock'!$U$4</definedName>
    <definedName name="EmailXLSSubject">'PDF Stock'!$U$5</definedName>
    <definedName name="EmailXLSTo">'PDF Stock'!$U$3</definedName>
    <definedName name="Headings" localSheetId="1">'PDF Australian Index'!$B$9:$N$9</definedName>
    <definedName name="Headings" localSheetId="4">'PDF Commodities'!$B$9:$N$9</definedName>
    <definedName name="Headings" localSheetId="3">'PDF Currency'!$B$9:$N$9</definedName>
    <definedName name="Headings" localSheetId="2">'PDF International Index'!$B$9:$N$9</definedName>
    <definedName name="Headings" localSheetId="0">'PDF Stock'!$B$9:$N$9</definedName>
    <definedName name="InstallMinisFormaulae">'PDF Stock'!$B$903:$Q$903</definedName>
    <definedName name="InstallMinisTitle" localSheetId="1">#REF!</definedName>
    <definedName name="InstallMinisTitle" localSheetId="4">#REF!</definedName>
    <definedName name="InstallMinisTitle" localSheetId="3">#REF!</definedName>
    <definedName name="InstallMinisTitle" localSheetId="2">#REF!</definedName>
    <definedName name="InstallMinisTitle">'PDF Stock'!#REF!</definedName>
    <definedName name="InternationalIndexMinis" localSheetId="1">'PDF Australian Index'!#REF!</definedName>
    <definedName name="InternationalIndexMinis" localSheetId="4">#REF!</definedName>
    <definedName name="InternationalIndexMinis" localSheetId="3">'PDF Currency'!#REF!</definedName>
    <definedName name="InternationalIndexMinis" localSheetId="2">'PDF International Index'!$B$9</definedName>
    <definedName name="InternationalIndexMinis">'PDF Stock'!#REF!</definedName>
    <definedName name="InternationalIndexMinisFormulae" localSheetId="1">'PDF Australian Index'!#REF!</definedName>
    <definedName name="InternationalIndexMinisFormulae" localSheetId="3">'PDF Currency'!#REF!</definedName>
    <definedName name="InternationalIndexMinisFormulae" localSheetId="2">'PDF International Index'!#REF!</definedName>
    <definedName name="InternationalIndexMinisFormulae">'PDF Stock'!$B$1528:$N$1528</definedName>
    <definedName name="InternationalIndexMinisTitle" localSheetId="1">#REF!</definedName>
    <definedName name="InternationalIndexMinisTitle" localSheetId="4">#REF!</definedName>
    <definedName name="InternationalIndexMinisTitle" localSheetId="3">#REF!</definedName>
    <definedName name="InternationalIndexMinisTitle" localSheetId="2">#REF!</definedName>
    <definedName name="InternationalIndexMinisTitle">'PDF Stock'!$H$4</definedName>
    <definedName name="isFirstDayOfMonth">#REF!</definedName>
    <definedName name="LastRow" localSheetId="1">'PDF Australian Index'!$B$62:$N$62</definedName>
    <definedName name="LastRow" localSheetId="4">'PDF Commodities'!$B$98:$N$98</definedName>
    <definedName name="LastRow" localSheetId="3">'PDF Currency'!$B$125:$N$125</definedName>
    <definedName name="LastRow" localSheetId="2">'PDF International Index'!$B$141:$N$141</definedName>
    <definedName name="LastRow" localSheetId="0">'PDF Stock'!$B$1513:$N$1513</definedName>
    <definedName name="MiniRange">#REF!</definedName>
    <definedName name="NextDayDate">#REF!</definedName>
    <definedName name="PDF" localSheetId="1">'PDF Australian Index'!$B$1:$L$9</definedName>
    <definedName name="PDF" localSheetId="3">'PDF Currency'!$B$1:$L$135</definedName>
    <definedName name="PDF" localSheetId="2">'PDF International Index'!$B$1:$L$9</definedName>
    <definedName name="PDF">'PDF Stock'!$B$1:$L$9</definedName>
    <definedName name="PDFEmailBody" localSheetId="1">'PDF Australian Index'!#REF!</definedName>
    <definedName name="PDFEmailBody" localSheetId="3">'PDF Currency'!#REF!</definedName>
    <definedName name="PDFEmailBody" localSheetId="2">'PDF International Index'!#REF!</definedName>
    <definedName name="PDFEmailBody">'PDF Stock'!$R$6</definedName>
    <definedName name="PDFEmailCc" localSheetId="1">'PDF Australian Index'!#REF!</definedName>
    <definedName name="PDFEmailCc" localSheetId="3">'PDF Currency'!#REF!</definedName>
    <definedName name="PDFEmailCc" localSheetId="2">'PDF International Index'!#REF!</definedName>
    <definedName name="PDFEmailCc">'PDF Stock'!$R$4</definedName>
    <definedName name="PDFEmailSubject" localSheetId="1">'PDF Australian Index'!#REF!</definedName>
    <definedName name="PDFEmailSubject" localSheetId="3">'PDF Currency'!#REF!</definedName>
    <definedName name="PDFEmailSubject" localSheetId="2">'PDF International Index'!#REF!</definedName>
    <definedName name="PDFEmailSubject">'PDF Stock'!$R$5</definedName>
    <definedName name="PDFEmailTo" localSheetId="1">'PDF Australian Index'!#REF!</definedName>
    <definedName name="PDFEmailTo" localSheetId="3">'PDF Currency'!#REF!</definedName>
    <definedName name="PDFEmailTo" localSheetId="2">'PDF International Index'!#REF!</definedName>
    <definedName name="PDFEmailTo">'PDF Stock'!$R$3</definedName>
    <definedName name="_xlnm.Print_Area" localSheetId="1">'PDF Australian Index'!$B$1:$N$62</definedName>
    <definedName name="_xlnm.Print_Area" localSheetId="4">'PDF Commodities'!$B$1:$N$98</definedName>
    <definedName name="_xlnm.Print_Area" localSheetId="3">'PDF Currency'!$B$1:$N$125</definedName>
    <definedName name="_xlnm.Print_Area" localSheetId="2">'PDF International Index'!$B$1:$N$141</definedName>
    <definedName name="_xlnm.Print_Area" localSheetId="0">'PDF Stock'!$B$1:$N$1513</definedName>
    <definedName name="_xlnm.Print_Titles" localSheetId="1">'PDF Australian Index'!$1:$9</definedName>
    <definedName name="_xlnm.Print_Titles" localSheetId="3">'PDF Currency'!$1:$9</definedName>
    <definedName name="_xlnm.Print_Titles" localSheetId="2">'PDF International Index'!$1:$9</definedName>
    <definedName name="_xlnm.Print_Titles" localSheetId="0">'PDF Stock'!$1:$9</definedName>
    <definedName name="ReutersSource">#REF!</definedName>
    <definedName name="SingleStockMinis" localSheetId="1">'PDF Australian Index'!#REF!</definedName>
    <definedName name="SingleStockMinis" localSheetId="3">'PDF Currency'!#REF!</definedName>
    <definedName name="SingleStockMinis" localSheetId="2">'PDF International Index'!#REF!</definedName>
    <definedName name="SingleStockMinis">'PDF Stock'!$B$9</definedName>
    <definedName name="SingleStockMinisFormulae" localSheetId="1">'PDF Australian Index'!#REF!</definedName>
    <definedName name="SingleStockMinisFormulae" localSheetId="3">'PDF Currency'!#REF!</definedName>
    <definedName name="SingleStockMinisFormulae" localSheetId="2">'PDF International Index'!#REF!</definedName>
    <definedName name="SingleStockMinisFormulae">'PDF Stock'!$B$883:$P$883</definedName>
    <definedName name="SingleStockMinisTitle" localSheetId="1">#REF!</definedName>
    <definedName name="SingleStockMinisTitle" localSheetId="4">#REF!</definedName>
    <definedName name="SingleStockMinisTitle" localSheetId="3">#REF!</definedName>
    <definedName name="SingleStockMinisTitle" localSheetId="2">#REF!</definedName>
    <definedName name="SingleStockMinisTitle">'PDF Stock'!$H$2</definedName>
    <definedName name="StrikeStopLoss">#REF!</definedName>
    <definedName name="TimeFactor">#REF!</definedName>
    <definedName name="today">#REF!</definedName>
    <definedName name="updateEnabled">#REF!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<sst xmlns="http://schemas.openxmlformats.org/spreadsheetml/2006/main" count="7842" uniqueCount="2128">
  <si>
    <t>Single Stock MINIs: Pages 1-28</t>
  </si>
  <si>
    <t>Australian Index MINIs: Page 29</t>
  </si>
  <si>
    <t>International Index MINIs: Pages 30-32</t>
  </si>
  <si>
    <t>Currency MINIs: Pages 33-34</t>
  </si>
  <si>
    <t>Commodities MINIs: Pages 35-36</t>
  </si>
  <si>
    <t>CitiFirst Single Stock MINIs</t>
  </si>
  <si>
    <t>Effective Date:</t>
  </si>
  <si>
    <t>CitiFirst MINI Code</t>
  </si>
  <si>
    <t>Underlying</t>
  </si>
  <si>
    <t>CitiFirst MINI Type</t>
  </si>
  <si>
    <t>Strike</t>
  </si>
  <si>
    <t>Stop Loss Trigger Level</t>
  </si>
  <si>
    <t xml:space="preserve">Required Number </t>
  </si>
  <si>
    <t>Current Share Price</t>
  </si>
  <si>
    <t>Gearing</t>
  </si>
  <si>
    <t>Approx CitiFirst MINI Value</t>
  </si>
  <si>
    <t>Approx % from Stop Loss</t>
  </si>
  <si>
    <t>360KOA</t>
  </si>
  <si>
    <t>360KOF</t>
  </si>
  <si>
    <t>360KOG</t>
  </si>
  <si>
    <t>360KOI</t>
  </si>
  <si>
    <t>360KOH</t>
  </si>
  <si>
    <t>360KOD</t>
  </si>
  <si>
    <t>360KOE</t>
  </si>
  <si>
    <t>360KOC</t>
  </si>
  <si>
    <t>360KOB</t>
  </si>
  <si>
    <t>A2MKOD</t>
  </si>
  <si>
    <t>A2MKOA</t>
  </si>
  <si>
    <t>A2MKOC</t>
  </si>
  <si>
    <t>A2MKOB</t>
  </si>
  <si>
    <t>A2MKOP</t>
  </si>
  <si>
    <t>A2MKOQ</t>
  </si>
  <si>
    <t>A2MKOS</t>
  </si>
  <si>
    <t>A2MKOV</t>
  </si>
  <si>
    <t>AD8KOB</t>
  </si>
  <si>
    <t>AD8KOA</t>
  </si>
  <si>
    <t>AGLKOD</t>
  </si>
  <si>
    <t>AGLKOC</t>
  </si>
  <si>
    <t>AGLKOB</t>
  </si>
  <si>
    <t>AGLKOA</t>
  </si>
  <si>
    <t>AGLKOP</t>
  </si>
  <si>
    <t>AGLKOS</t>
  </si>
  <si>
    <t>ALDKOB</t>
  </si>
  <si>
    <t>ALDKOA</t>
  </si>
  <si>
    <t>ALDKOS</t>
  </si>
  <si>
    <t>ALDKOP</t>
  </si>
  <si>
    <t>ALDKOR</t>
  </si>
  <si>
    <t>ALLKOB</t>
  </si>
  <si>
    <t>ALLKOC</t>
  </si>
  <si>
    <t>ALLKOD</t>
  </si>
  <si>
    <t>ALLKOG</t>
  </si>
  <si>
    <t>ALLKOP</t>
  </si>
  <si>
    <t>ALLKOQ</t>
  </si>
  <si>
    <t>ALLKOS</t>
  </si>
  <si>
    <t>ALLKOR</t>
  </si>
  <si>
    <t>ALLKOT</t>
  </si>
  <si>
    <t>ALQKOF</t>
  </si>
  <si>
    <t>ALQKOB</t>
  </si>
  <si>
    <t>ALQKOD</t>
  </si>
  <si>
    <t>ALQKOA</t>
  </si>
  <si>
    <t>ALQKOE</t>
  </si>
  <si>
    <t>ALQKOP</t>
  </si>
  <si>
    <t>ALQKOS</t>
  </si>
  <si>
    <t>ALQKOR</t>
  </si>
  <si>
    <t>ALQKOQ</t>
  </si>
  <si>
    <t>ALXKOA</t>
  </si>
  <si>
    <t>ALXKOB</t>
  </si>
  <si>
    <t>ALXKOR</t>
  </si>
  <si>
    <t>ALXKOS</t>
  </si>
  <si>
    <t>ALXKOQ</t>
  </si>
  <si>
    <t>AMCKOC</t>
  </si>
  <si>
    <t>AMCKOG</t>
  </si>
  <si>
    <t>AMCKOA</t>
  </si>
  <si>
    <t>AMCKOP</t>
  </si>
  <si>
    <t>AMCKOS</t>
  </si>
  <si>
    <t>AMCKOT</t>
  </si>
  <si>
    <t>AMPLOA</t>
  </si>
  <si>
    <t>AMPKOA</t>
  </si>
  <si>
    <t>AMPKOB</t>
  </si>
  <si>
    <t>AMPKOQ</t>
  </si>
  <si>
    <t>AMPKOP</t>
  </si>
  <si>
    <t>AMPKOS</t>
  </si>
  <si>
    <t>AMPKOV</t>
  </si>
  <si>
    <t>AMPKOT</t>
  </si>
  <si>
    <t>ANNKOA</t>
  </si>
  <si>
    <t>ANNKOB</t>
  </si>
  <si>
    <t>ANNKOQ</t>
  </si>
  <si>
    <t>ANZKOB</t>
  </si>
  <si>
    <t>ANZKOD</t>
  </si>
  <si>
    <t>ANZKOM</t>
  </si>
  <si>
    <t>ANZKOA</t>
  </si>
  <si>
    <t>ANZMOB</t>
  </si>
  <si>
    <t>ANZKOE</t>
  </si>
  <si>
    <t>ANZKOX</t>
  </si>
  <si>
    <t>ANZKOY</t>
  </si>
  <si>
    <t>ANZMOU</t>
  </si>
  <si>
    <t>ANZKOR</t>
  </si>
  <si>
    <t>ANZKOQ</t>
  </si>
  <si>
    <t>ANZKOU</t>
  </si>
  <si>
    <t>ANZKOP</t>
  </si>
  <si>
    <t>ANZKOV</t>
  </si>
  <si>
    <t>ANZKOW</t>
  </si>
  <si>
    <t>AOVKOB</t>
  </si>
  <si>
    <t>AOVKOC</t>
  </si>
  <si>
    <t>APAKOA</t>
  </si>
  <si>
    <t>APAKOQ</t>
  </si>
  <si>
    <t>APAKOR</t>
  </si>
  <si>
    <t>ARBKOC</t>
  </si>
  <si>
    <t>ARBKOA</t>
  </si>
  <si>
    <t>ASXKOC</t>
  </si>
  <si>
    <t>ASXKOB</t>
  </si>
  <si>
    <t>ASXKOD</t>
  </si>
  <si>
    <t>ASXKOR</t>
  </si>
  <si>
    <t>AZJKOD</t>
  </si>
  <si>
    <t>AZJKOR</t>
  </si>
  <si>
    <t>AZJKOS</t>
  </si>
  <si>
    <t>AZJKOQ</t>
  </si>
  <si>
    <t>AZJKOT</t>
  </si>
  <si>
    <t>BAPKOB</t>
  </si>
  <si>
    <t>BAPKOR</t>
  </si>
  <si>
    <t>BENKOC</t>
  </si>
  <si>
    <t>BENKOD</t>
  </si>
  <si>
    <t>BENKOB</t>
  </si>
  <si>
    <t>BENKOQ</t>
  </si>
  <si>
    <t>BENKOP</t>
  </si>
  <si>
    <t>BENKOT</t>
  </si>
  <si>
    <t>BGLKOC</t>
  </si>
  <si>
    <t>BGLKOP</t>
  </si>
  <si>
    <t>BGLKOR</t>
  </si>
  <si>
    <t>BGLKOQ</t>
  </si>
  <si>
    <t>BHPKON</t>
  </si>
  <si>
    <t>BHPMOA</t>
  </si>
  <si>
    <t>BHPKOE</t>
  </si>
  <si>
    <t>BHPKOM</t>
  </si>
  <si>
    <t>BHPKOI</t>
  </si>
  <si>
    <t>BHPKOL</t>
  </si>
  <si>
    <t>BHPKOC</t>
  </si>
  <si>
    <t>BHPKOG</t>
  </si>
  <si>
    <t>BHPKOO</t>
  </si>
  <si>
    <t>BHPKOP</t>
  </si>
  <si>
    <t>BHPKOT</t>
  </si>
  <si>
    <t>BHPKOV</t>
  </si>
  <si>
    <t>BHPKOY</t>
  </si>
  <si>
    <t>BHPMOQ</t>
  </si>
  <si>
    <t>BHPMOR</t>
  </si>
  <si>
    <t>BHPKOW</t>
  </si>
  <si>
    <t>BHPKOX</t>
  </si>
  <si>
    <t>BHPKOZ</t>
  </si>
  <si>
    <t>BHPKOU</t>
  </si>
  <si>
    <t>BKWKOB</t>
  </si>
  <si>
    <t>BOEKOA</t>
  </si>
  <si>
    <t>BOQKOA</t>
  </si>
  <si>
    <t>BOQKOD</t>
  </si>
  <si>
    <t>BOQKOE</t>
  </si>
  <si>
    <t>BOQKOF</t>
  </si>
  <si>
    <t>BOQKOP</t>
  </si>
  <si>
    <t>BOQKOR</t>
  </si>
  <si>
    <t>BOQKOS</t>
  </si>
  <si>
    <t>BPTKOA</t>
  </si>
  <si>
    <t>BPTKOD</t>
  </si>
  <si>
    <t>BPTKOQ</t>
  </si>
  <si>
    <t>BPTKOP</t>
  </si>
  <si>
    <t>BPTKOR</t>
  </si>
  <si>
    <t>BPTKOS</t>
  </si>
  <si>
    <t>BRGKOA</t>
  </si>
  <si>
    <t>BRGKOC</t>
  </si>
  <si>
    <t>BRGKOB</t>
  </si>
  <si>
    <t>BSLKOB</t>
  </si>
  <si>
    <t>BSLKOD</t>
  </si>
  <si>
    <t>BSLKOC</t>
  </si>
  <si>
    <t>BSLKOP</t>
  </si>
  <si>
    <t>BSLKOT</t>
  </si>
  <si>
    <t>BSLKOU</t>
  </si>
  <si>
    <t>BXBKOA</t>
  </si>
  <si>
    <t>BXBKOD</t>
  </si>
  <si>
    <t>BXBKOB</t>
  </si>
  <si>
    <t>BXBKOQ</t>
  </si>
  <si>
    <t>CARKOC</t>
  </si>
  <si>
    <t>CARKOP</t>
  </si>
  <si>
    <t>CBAKOI</t>
  </si>
  <si>
    <t>CBAKOG</t>
  </si>
  <si>
    <t>CBAKOH</t>
  </si>
  <si>
    <t>CBAMOB</t>
  </si>
  <si>
    <t>CBAKOD</t>
  </si>
  <si>
    <t>CBAKOC</t>
  </si>
  <si>
    <t>CBAMOS</t>
  </si>
  <si>
    <t>CBAMOR</t>
  </si>
  <si>
    <t>CBAMOU</t>
  </si>
  <si>
    <t>CBAKOP</t>
  </si>
  <si>
    <t>CBAKOY</t>
  </si>
  <si>
    <t>CBAMOT</t>
  </si>
  <si>
    <t>CBAKOS</t>
  </si>
  <si>
    <t>CCPKOD</t>
  </si>
  <si>
    <t>CCPKOC</t>
  </si>
  <si>
    <t>CCPKOA</t>
  </si>
  <si>
    <t>CGFKOB</t>
  </si>
  <si>
    <t>CGFKOP</t>
  </si>
  <si>
    <t>CGFKOR</t>
  </si>
  <si>
    <t>CGFKOS</t>
  </si>
  <si>
    <t>CHCKOA</t>
  </si>
  <si>
    <t>CHCKOD</t>
  </si>
  <si>
    <t>CHCKOC</t>
  </si>
  <si>
    <t>CHCKOS</t>
  </si>
  <si>
    <t>CHCKOT</t>
  </si>
  <si>
    <t>CHCKOQ</t>
  </si>
  <si>
    <t>CHNKOP</t>
  </si>
  <si>
    <t>CIAKOB</t>
  </si>
  <si>
    <t>CIAKOC</t>
  </si>
  <si>
    <t>CIAKOD</t>
  </si>
  <si>
    <t>CIAKOQ</t>
  </si>
  <si>
    <t>CIAKOP</t>
  </si>
  <si>
    <t>CIAKOR</t>
  </si>
  <si>
    <t>CKFKOA</t>
  </si>
  <si>
    <t>CKFKOB</t>
  </si>
  <si>
    <t>CMMKOD</t>
  </si>
  <si>
    <t>CMMKOA</t>
  </si>
  <si>
    <t>COHKOB</t>
  </si>
  <si>
    <t>COHKOG</t>
  </si>
  <si>
    <t>COHKOS</t>
  </si>
  <si>
    <t>COLKOA</t>
  </si>
  <si>
    <t>COLKOC</t>
  </si>
  <si>
    <t>COLKOF</t>
  </si>
  <si>
    <t>COLKOE</t>
  </si>
  <si>
    <t>COLKOD</t>
  </si>
  <si>
    <t>COLKOB</t>
  </si>
  <si>
    <t>CPUKOA</t>
  </si>
  <si>
    <t>CPUKOB</t>
  </si>
  <si>
    <t>CPUKOR</t>
  </si>
  <si>
    <t>CPUKOP</t>
  </si>
  <si>
    <t>CQEKOA</t>
  </si>
  <si>
    <t>CQEKOC</t>
  </si>
  <si>
    <t>CQEKOD</t>
  </si>
  <si>
    <t>CSLKOB</t>
  </si>
  <si>
    <t>CSLKOE</t>
  </si>
  <si>
    <t>CSLKOG</t>
  </si>
  <si>
    <t>CSLKOA</t>
  </si>
  <si>
    <t>CSLKOH</t>
  </si>
  <si>
    <t>CSLKOD</t>
  </si>
  <si>
    <t>CSLKOF</t>
  </si>
  <si>
    <t>CSLKOJ</t>
  </si>
  <si>
    <t>CSLKOI</t>
  </si>
  <si>
    <t>CSLKOS</t>
  </si>
  <si>
    <t>CSLMOT</t>
  </si>
  <si>
    <t>CSLKOT</t>
  </si>
  <si>
    <t>CSLKOV</t>
  </si>
  <si>
    <t>CSLKOU</t>
  </si>
  <si>
    <t>CSLKOR</t>
  </si>
  <si>
    <t>CSLKOQ</t>
  </si>
  <si>
    <t>CTDKOC</t>
  </si>
  <si>
    <t>CTDKOD</t>
  </si>
  <si>
    <t>CTDKOQ</t>
  </si>
  <si>
    <t>CWYKOF</t>
  </si>
  <si>
    <t>CWYKOC</t>
  </si>
  <si>
    <t>CWYKOQ</t>
  </si>
  <si>
    <t>CWYKOP</t>
  </si>
  <si>
    <t>DGTKOB</t>
  </si>
  <si>
    <t>DGTKOA</t>
  </si>
  <si>
    <t>DMPKOS</t>
  </si>
  <si>
    <t>DMPKOP</t>
  </si>
  <si>
    <t>DMPKOZ</t>
  </si>
  <si>
    <t>DNLKOA</t>
  </si>
  <si>
    <t>DNLKOE</t>
  </si>
  <si>
    <t>DNLKOF</t>
  </si>
  <si>
    <t>DNLKOG</t>
  </si>
  <si>
    <t>DNLKOH</t>
  </si>
  <si>
    <t>DNLKOB</t>
  </si>
  <si>
    <t>DNLKOT</t>
  </si>
  <si>
    <t>DNLKOU</t>
  </si>
  <si>
    <t>DNLKOP</t>
  </si>
  <si>
    <t>DNLKOQ</t>
  </si>
  <si>
    <t>DNLKOR</t>
  </si>
  <si>
    <t>DOWKOC</t>
  </si>
  <si>
    <t>DOWKOE</t>
  </si>
  <si>
    <t>DOWKOG</t>
  </si>
  <si>
    <t>DOWKOF</t>
  </si>
  <si>
    <t>DOWKOS</t>
  </si>
  <si>
    <t>DOWKOT</t>
  </si>
  <si>
    <t>DOWKOP</t>
  </si>
  <si>
    <t>DOWKOR</t>
  </si>
  <si>
    <t>DRRKOB</t>
  </si>
  <si>
    <t>DRRKOD</t>
  </si>
  <si>
    <t>DRRKOC</t>
  </si>
  <si>
    <t>DXSKOB</t>
  </si>
  <si>
    <t>DXSKOE</t>
  </si>
  <si>
    <t>DXSKOA</t>
  </si>
  <si>
    <t>DXSKOC</t>
  </si>
  <si>
    <t>DXSKOP</t>
  </si>
  <si>
    <t>DXSKOR</t>
  </si>
  <si>
    <t>DXSKOQ</t>
  </si>
  <si>
    <t>DYLKOA</t>
  </si>
  <si>
    <t>DYLKOC</t>
  </si>
  <si>
    <t>DYLKOB</t>
  </si>
  <si>
    <t>EDVKOC</t>
  </si>
  <si>
    <t>EDVKOD</t>
  </si>
  <si>
    <t>EDVKOA</t>
  </si>
  <si>
    <t>ELDKOD</t>
  </si>
  <si>
    <t>ELDKOA</t>
  </si>
  <si>
    <t>ELDKOC</t>
  </si>
  <si>
    <t>EMRKOA</t>
  </si>
  <si>
    <t>EMRKOP</t>
  </si>
  <si>
    <t>EMRKOR</t>
  </si>
  <si>
    <t>EMRKOQ</t>
  </si>
  <si>
    <t>EVNKOA</t>
  </si>
  <si>
    <t>EVNKOD</t>
  </si>
  <si>
    <t>FBUKOB</t>
  </si>
  <si>
    <t>FBUKOP</t>
  </si>
  <si>
    <t>FBUKOS</t>
  </si>
  <si>
    <t>FBUKOQ</t>
  </si>
  <si>
    <t>FLTKOA</t>
  </si>
  <si>
    <t>FLTKOQ</t>
  </si>
  <si>
    <t>FLTKOR</t>
  </si>
  <si>
    <t>FMGKOD</t>
  </si>
  <si>
    <t>FMGKOE</t>
  </si>
  <si>
    <t>FMGKOB</t>
  </si>
  <si>
    <t>FMGKOH</t>
  </si>
  <si>
    <t>FMGKOF</t>
  </si>
  <si>
    <t>FMGKOG</t>
  </si>
  <si>
    <t>FMGKOC</t>
  </si>
  <si>
    <t>FMGKOI</t>
  </si>
  <si>
    <t>FMGKOJ</t>
  </si>
  <si>
    <t>FMGKOP</t>
  </si>
  <si>
    <t>FMGMOQ</t>
  </si>
  <si>
    <t>FMGMOR</t>
  </si>
  <si>
    <t>FMGMOS</t>
  </si>
  <si>
    <t>FMGMOT</t>
  </si>
  <si>
    <t>FMGKOX</t>
  </si>
  <si>
    <t>FMGKOQ</t>
  </si>
  <si>
    <t>FMGMOU</t>
  </si>
  <si>
    <t>FMGMOV</t>
  </si>
  <si>
    <t>FMGKOV</t>
  </si>
  <si>
    <t>FPHKOD</t>
  </si>
  <si>
    <t>GMGKOA</t>
  </si>
  <si>
    <t>GMGKOC</t>
  </si>
  <si>
    <t>GMGKOB</t>
  </si>
  <si>
    <t>GNCKOG</t>
  </si>
  <si>
    <t>GNCKOB</t>
  </si>
  <si>
    <t>GNCKOE</t>
  </si>
  <si>
    <t>GNCKOF</t>
  </si>
  <si>
    <t>GNCKOD</t>
  </si>
  <si>
    <t>GNCKOR</t>
  </si>
  <si>
    <t>GNCKOQ</t>
  </si>
  <si>
    <t>GNCKOS</t>
  </si>
  <si>
    <t>GNCKOP</t>
  </si>
  <si>
    <t>GPTKOA</t>
  </si>
  <si>
    <t>GPTKOC</t>
  </si>
  <si>
    <t>GPTKOE</t>
  </si>
  <si>
    <t>GPTKOB</t>
  </si>
  <si>
    <t>GPTKOQ</t>
  </si>
  <si>
    <t>GPTKOP</t>
  </si>
  <si>
    <t>GPTKOR</t>
  </si>
  <si>
    <t>GWAKOB</t>
  </si>
  <si>
    <t>GWAKOQ</t>
  </si>
  <si>
    <t>GWAKOR</t>
  </si>
  <si>
    <t>GYGKOP</t>
  </si>
  <si>
    <t>GYGKOR</t>
  </si>
  <si>
    <t>GYGKOQ</t>
  </si>
  <si>
    <t>HLIKOC</t>
  </si>
  <si>
    <t>HLIKOA</t>
  </si>
  <si>
    <t>HLIKOP</t>
  </si>
  <si>
    <t>HLIKOQ</t>
  </si>
  <si>
    <t>HLSKOA</t>
  </si>
  <si>
    <t>HLSKOB</t>
  </si>
  <si>
    <t>HLSKOD</t>
  </si>
  <si>
    <t>HLSKOT</t>
  </si>
  <si>
    <t>HLSKOQ</t>
  </si>
  <si>
    <t>HLSKOR</t>
  </si>
  <si>
    <t>HLSKOS</t>
  </si>
  <si>
    <t>HUBKOB</t>
  </si>
  <si>
    <t>HUBKOC</t>
  </si>
  <si>
    <t>HUBKOD</t>
  </si>
  <si>
    <t>HUBKOA</t>
  </si>
  <si>
    <t>HUBKOQ</t>
  </si>
  <si>
    <t>HUBKOP</t>
  </si>
  <si>
    <t>HUBKOR</t>
  </si>
  <si>
    <t>HVNKOC</t>
  </si>
  <si>
    <t>HVNKOE</t>
  </si>
  <si>
    <t>HVNKOD</t>
  </si>
  <si>
    <t>HVNKOB</t>
  </si>
  <si>
    <t>HVNKOQ</t>
  </si>
  <si>
    <t>HVNKOW</t>
  </si>
  <si>
    <t>HVNKOR</t>
  </si>
  <si>
    <t>IAGKOA</t>
  </si>
  <si>
    <t>IAGKOD</t>
  </si>
  <si>
    <t>IAGKOT</t>
  </si>
  <si>
    <t>IAGKOR</t>
  </si>
  <si>
    <t>IAGKOQ</t>
  </si>
  <si>
    <t>IELKOA</t>
  </si>
  <si>
    <t>IELKOQ</t>
  </si>
  <si>
    <t>IELKOR</t>
  </si>
  <si>
    <t>IFLKOA</t>
  </si>
  <si>
    <t>IFLKOD</t>
  </si>
  <si>
    <t>IFLKOP</t>
  </si>
  <si>
    <t>IFLKOQ</t>
  </si>
  <si>
    <t>IGOKOA</t>
  </si>
  <si>
    <t>IGOKOR</t>
  </si>
  <si>
    <t>IGOKOP</t>
  </si>
  <si>
    <t>IGOKOQ</t>
  </si>
  <si>
    <t>ILUKOB</t>
  </si>
  <si>
    <t>ILUKOU</t>
  </si>
  <si>
    <t>ILUKOT</t>
  </si>
  <si>
    <t>ILUKOP</t>
  </si>
  <si>
    <t>ILUKOQ</t>
  </si>
  <si>
    <t>ILUKOR</t>
  </si>
  <si>
    <t>INGKOD</t>
  </si>
  <si>
    <t>INGKOP</t>
  </si>
  <si>
    <t>INGKOT</t>
  </si>
  <si>
    <t>INGKOQ</t>
  </si>
  <si>
    <t>IPHKOD</t>
  </si>
  <si>
    <t>IREKOB</t>
  </si>
  <si>
    <t>IREKOA</t>
  </si>
  <si>
    <t>IREKOQ</t>
  </si>
  <si>
    <t>IREKOR</t>
  </si>
  <si>
    <t>JBHKOD</t>
  </si>
  <si>
    <t>JBHKOC</t>
  </si>
  <si>
    <t>JBHKOA</t>
  </si>
  <si>
    <t>JBHKOG</t>
  </si>
  <si>
    <t>JBHKOR</t>
  </si>
  <si>
    <t>JBHKOP</t>
  </si>
  <si>
    <t>JDOKOA</t>
  </si>
  <si>
    <t>JDOKOB</t>
  </si>
  <si>
    <t>JDOKOD</t>
  </si>
  <si>
    <t>JHXKOD</t>
  </si>
  <si>
    <t>JHXKOR</t>
  </si>
  <si>
    <t>JHXKOQ</t>
  </si>
  <si>
    <t>JHXKOT</t>
  </si>
  <si>
    <t>KARKOB</t>
  </si>
  <si>
    <t>KARKOD</t>
  </si>
  <si>
    <t>KARKOV</t>
  </si>
  <si>
    <t>KARKOR</t>
  </si>
  <si>
    <t>KARKOU</t>
  </si>
  <si>
    <t>LLCKOA</t>
  </si>
  <si>
    <t>LLCKOC</t>
  </si>
  <si>
    <t>LLCKOE</t>
  </si>
  <si>
    <t>LLCKOQ</t>
  </si>
  <si>
    <t>LLCKOR</t>
  </si>
  <si>
    <t>LLCKOS</t>
  </si>
  <si>
    <t>LLCKOV</t>
  </si>
  <si>
    <t>LOVKOA</t>
  </si>
  <si>
    <t>LOVKOS</t>
  </si>
  <si>
    <t>LOVKOR</t>
  </si>
  <si>
    <t>LTRKOA</t>
  </si>
  <si>
    <t>LTRKOP</t>
  </si>
  <si>
    <t>LTRKOQ</t>
  </si>
  <si>
    <t>LTRKOR</t>
  </si>
  <si>
    <t>LYCKOF</t>
  </si>
  <si>
    <t>LYCKOA</t>
  </si>
  <si>
    <t>LYCKOC</t>
  </si>
  <si>
    <t>LYCKOG</t>
  </si>
  <si>
    <t>LYCKOV</t>
  </si>
  <si>
    <t>LYCKOU</t>
  </si>
  <si>
    <t>LYCKOP</t>
  </si>
  <si>
    <t>LYCKOT</t>
  </si>
  <si>
    <t>LYCKOS</t>
  </si>
  <si>
    <t>MFGKOD</t>
  </si>
  <si>
    <t>MFGKOA</t>
  </si>
  <si>
    <t>MFGKOB</t>
  </si>
  <si>
    <t>MFGKOR</t>
  </si>
  <si>
    <t>MFGKOQ</t>
  </si>
  <si>
    <t>MGRKOC</t>
  </si>
  <si>
    <t>MGRKOE</t>
  </si>
  <si>
    <t>MGRKOB</t>
  </si>
  <si>
    <t>MGRKOR</t>
  </si>
  <si>
    <t>MGRKOQ</t>
  </si>
  <si>
    <t>MGRKOP</t>
  </si>
  <si>
    <t>MGXKOJ</t>
  </si>
  <si>
    <t>MINKOB</t>
  </si>
  <si>
    <t>MINKOA</t>
  </si>
  <si>
    <t>MINKOR</t>
  </si>
  <si>
    <t>MMSKOC</t>
  </si>
  <si>
    <t>MNDKOC</t>
  </si>
  <si>
    <t>MNDKOB</t>
  </si>
  <si>
    <t>MNDKOA</t>
  </si>
  <si>
    <t>MNDKOP</t>
  </si>
  <si>
    <t>MNDKOQ</t>
  </si>
  <si>
    <t>MNDKOT</t>
  </si>
  <si>
    <t>MP1KOG</t>
  </si>
  <si>
    <t>MP1KOA</t>
  </si>
  <si>
    <t>MPLKOD</t>
  </si>
  <si>
    <t>MPLKOC</t>
  </si>
  <si>
    <t>MPLKOE</t>
  </si>
  <si>
    <t>MPLKOR</t>
  </si>
  <si>
    <t>MPLKOP</t>
  </si>
  <si>
    <t>MQGKOE</t>
  </si>
  <si>
    <t>MQGKOA</t>
  </si>
  <si>
    <t>MQGKOH</t>
  </si>
  <si>
    <t>MQGKOK</t>
  </si>
  <si>
    <t>MQGKOB</t>
  </si>
  <si>
    <t>MQGKOC</t>
  </si>
  <si>
    <t>MQGKOI</t>
  </si>
  <si>
    <t>MQGKOQ</t>
  </si>
  <si>
    <t>MQGKOZ</t>
  </si>
  <si>
    <t>MQGMOQ</t>
  </si>
  <si>
    <t>MQGKOR</t>
  </si>
  <si>
    <t>MQGKOT</t>
  </si>
  <si>
    <t>MQGKOU</t>
  </si>
  <si>
    <t>MTSKOC</t>
  </si>
  <si>
    <t>MTSKOD</t>
  </si>
  <si>
    <t>MTSKOP</t>
  </si>
  <si>
    <t>MTSKOR</t>
  </si>
  <si>
    <t>MTSKOQ</t>
  </si>
  <si>
    <t>NABKOK</t>
  </si>
  <si>
    <t>NABKOL</t>
  </si>
  <si>
    <t>NABKOJ</t>
  </si>
  <si>
    <t>NABKOV</t>
  </si>
  <si>
    <t>NABKOR</t>
  </si>
  <si>
    <t>NABKOQ</t>
  </si>
  <si>
    <t>NANKOR</t>
  </si>
  <si>
    <t>NECKOC</t>
  </si>
  <si>
    <t>NECKOD</t>
  </si>
  <si>
    <t>NECKOA</t>
  </si>
  <si>
    <t>NECKOR</t>
  </si>
  <si>
    <t>NECKOS</t>
  </si>
  <si>
    <t>NECKOP</t>
  </si>
  <si>
    <t>NHCKOQ</t>
  </si>
  <si>
    <t>NHCKOR</t>
  </si>
  <si>
    <t>NHCKOP</t>
  </si>
  <si>
    <t>NHFKOB</t>
  </si>
  <si>
    <t>NHFKOA</t>
  </si>
  <si>
    <t>NHFKOF</t>
  </si>
  <si>
    <t>NHFKOS</t>
  </si>
  <si>
    <t>NHFKOP</t>
  </si>
  <si>
    <t>NHFKOQ</t>
  </si>
  <si>
    <t>NICKOA</t>
  </si>
  <si>
    <t>NICKOD</t>
  </si>
  <si>
    <t>NICKOB</t>
  </si>
  <si>
    <t>NICKOC</t>
  </si>
  <si>
    <t>NSRKOA</t>
  </si>
  <si>
    <t>NSRKOB</t>
  </si>
  <si>
    <t>NSTKOE</t>
  </si>
  <si>
    <t>NSTKOD</t>
  </si>
  <si>
    <t>NSTKOB</t>
  </si>
  <si>
    <t>NSTKOA</t>
  </si>
  <si>
    <t>NSTKOT</t>
  </si>
  <si>
    <t>NSTKOS</t>
  </si>
  <si>
    <t>NUFKOQ</t>
  </si>
  <si>
    <t>NUFKOR</t>
  </si>
  <si>
    <t>NUFKOP</t>
  </si>
  <si>
    <t>NWHKOB</t>
  </si>
  <si>
    <t>NWLKOP</t>
  </si>
  <si>
    <t>NWLKOR</t>
  </si>
  <si>
    <t>NWLKOS</t>
  </si>
  <si>
    <t>NXTKOA</t>
  </si>
  <si>
    <t>NXTKOR</t>
  </si>
  <si>
    <t>NXTKOQ</t>
  </si>
  <si>
    <t>OFXKOR</t>
  </si>
  <si>
    <t>OFXKOQ</t>
  </si>
  <si>
    <t>OMLKOA</t>
  </si>
  <si>
    <t>ORAKOC</t>
  </si>
  <si>
    <t>ORAKOD</t>
  </si>
  <si>
    <t>ORAKOA</t>
  </si>
  <si>
    <t>ORAKOQ</t>
  </si>
  <si>
    <t>ORAKOP</t>
  </si>
  <si>
    <t>ORGKOD</t>
  </si>
  <si>
    <t>ORGKOE</t>
  </si>
  <si>
    <t>ORGKOC</t>
  </si>
  <si>
    <t>ORGKOA</t>
  </si>
  <si>
    <t>ORGKOB</t>
  </si>
  <si>
    <t>ORGKOP</t>
  </si>
  <si>
    <t>ORGKOS</t>
  </si>
  <si>
    <t>ORGKOQ</t>
  </si>
  <si>
    <t>ORIKOB</t>
  </si>
  <si>
    <t>ORIKOD</t>
  </si>
  <si>
    <t>ORIKOC</t>
  </si>
  <si>
    <t>ORIKOP</t>
  </si>
  <si>
    <t>ORIKOR</t>
  </si>
  <si>
    <t>ORIKOT</t>
  </si>
  <si>
    <t>PDNKOH</t>
  </si>
  <si>
    <t>PDNKOC</t>
  </si>
  <si>
    <t>PDNKOD</t>
  </si>
  <si>
    <t>PDNKOF</t>
  </si>
  <si>
    <t>PDNKOP</t>
  </si>
  <si>
    <t>PDNKOR</t>
  </si>
  <si>
    <t>PDNKOS</t>
  </si>
  <si>
    <t>PDNKOT</t>
  </si>
  <si>
    <t>PDNKOU</t>
  </si>
  <si>
    <t>PLSKOA</t>
  </si>
  <si>
    <t>PLSKOB</t>
  </si>
  <si>
    <t>PLSKOE</t>
  </si>
  <si>
    <t>PLSKOS</t>
  </si>
  <si>
    <t>PLSKOU</t>
  </si>
  <si>
    <t>PLSKOV</t>
  </si>
  <si>
    <t>PLSKOW</t>
  </si>
  <si>
    <t>PLSKOX</t>
  </si>
  <si>
    <t>PLSKOQ</t>
  </si>
  <si>
    <t>PMEKOG</t>
  </si>
  <si>
    <t>PMEKOI</t>
  </si>
  <si>
    <t>PMEKOC</t>
  </si>
  <si>
    <t>PMEKOE</t>
  </si>
  <si>
    <t>PMEKOF</t>
  </si>
  <si>
    <t>PMEKOA</t>
  </si>
  <si>
    <t>PMVKOB</t>
  </si>
  <si>
    <t>PMVKOD</t>
  </si>
  <si>
    <t>PMVKOA</t>
  </si>
  <si>
    <t>PMVKOQ</t>
  </si>
  <si>
    <t>PMVKOR</t>
  </si>
  <si>
    <t>PMVKOS</t>
  </si>
  <si>
    <t>PNVKOB</t>
  </si>
  <si>
    <t>PPTKOA</t>
  </si>
  <si>
    <t>PPTKOE</t>
  </si>
  <si>
    <t>PPTKOB</t>
  </si>
  <si>
    <t>PPTKOC</t>
  </si>
  <si>
    <t>PPTKOU</t>
  </si>
  <si>
    <t>PPTKOT</t>
  </si>
  <si>
    <t>PPTKOV</t>
  </si>
  <si>
    <t>PRUKOB</t>
  </si>
  <si>
    <t>PRUKOA</t>
  </si>
  <si>
    <t>PRUKOC</t>
  </si>
  <si>
    <t>PTMKOP</t>
  </si>
  <si>
    <t>PTMKOS</t>
  </si>
  <si>
    <t>PXAKOC</t>
  </si>
  <si>
    <t>PXAKOD</t>
  </si>
  <si>
    <t>PXAKOA</t>
  </si>
  <si>
    <t>PXAKOB</t>
  </si>
  <si>
    <t>QANKOF</t>
  </si>
  <si>
    <t>QANKOA</t>
  </si>
  <si>
    <t>QANKOE</t>
  </si>
  <si>
    <t>QBEKOD</t>
  </si>
  <si>
    <t>QBEKOF</t>
  </si>
  <si>
    <t>QBEKOC</t>
  </si>
  <si>
    <t>QBEKOB</t>
  </si>
  <si>
    <t>QBEKOA</t>
  </si>
  <si>
    <t>QBEKOQ</t>
  </si>
  <si>
    <t>QBEKOR</t>
  </si>
  <si>
    <t>QBEKOP</t>
  </si>
  <si>
    <t>QBEKOU</t>
  </si>
  <si>
    <t>QUBKOC</t>
  </si>
  <si>
    <t>REAKOF</t>
  </si>
  <si>
    <t>REAKOQ</t>
  </si>
  <si>
    <t>REGKOB</t>
  </si>
  <si>
    <t>REGKOA</t>
  </si>
  <si>
    <t>REHKOB</t>
  </si>
  <si>
    <t>REHKOQ</t>
  </si>
  <si>
    <t>REHKOR</t>
  </si>
  <si>
    <t>RGNKOB</t>
  </si>
  <si>
    <t>RGNKOC</t>
  </si>
  <si>
    <t>RGNKOA</t>
  </si>
  <si>
    <t>RGNKOR</t>
  </si>
  <si>
    <t>RGNKOS</t>
  </si>
  <si>
    <t>RGNKOP</t>
  </si>
  <si>
    <t>RHCKOQ</t>
  </si>
  <si>
    <t>RHCKOR</t>
  </si>
  <si>
    <t>RIOKOH</t>
  </si>
  <si>
    <t>RIOKOL</t>
  </si>
  <si>
    <t>RIOKOA</t>
  </si>
  <si>
    <t>RIOKOI</t>
  </si>
  <si>
    <t>RIOMOB</t>
  </si>
  <si>
    <t>RIOKOB</t>
  </si>
  <si>
    <t>RIOKOJ</t>
  </si>
  <si>
    <t>RIOKOC</t>
  </si>
  <si>
    <t>RIOKOK</t>
  </si>
  <si>
    <t>RIOKOD</t>
  </si>
  <si>
    <t>RIOKOE</t>
  </si>
  <si>
    <t>RIOKOQ</t>
  </si>
  <si>
    <t>RIOKOU</t>
  </si>
  <si>
    <t>RIOKOV</t>
  </si>
  <si>
    <t>RIOKOW</t>
  </si>
  <si>
    <t>RIOKOY</t>
  </si>
  <si>
    <t>RIOKOX</t>
  </si>
  <si>
    <t>RIOKOS</t>
  </si>
  <si>
    <t>RIOKOR</t>
  </si>
  <si>
    <t>RMDKOE</t>
  </si>
  <si>
    <t>RRLKOE</t>
  </si>
  <si>
    <t>RWCKOD</t>
  </si>
  <si>
    <t>RWCKOB</t>
  </si>
  <si>
    <t>RWCKOP</t>
  </si>
  <si>
    <t>RWCKOR</t>
  </si>
  <si>
    <t>RWCKOQ</t>
  </si>
  <si>
    <t>S32KOG</t>
  </si>
  <si>
    <t>S32KOF</t>
  </si>
  <si>
    <t>S32KOC</t>
  </si>
  <si>
    <t>S32KOD</t>
  </si>
  <si>
    <t>S32KOA</t>
  </si>
  <si>
    <t>S32KOB</t>
  </si>
  <si>
    <t>S32KOP</t>
  </si>
  <si>
    <t>S32KOR</t>
  </si>
  <si>
    <t>S32KOT</t>
  </si>
  <si>
    <t>S32KOV</t>
  </si>
  <si>
    <t>S32KOQ</t>
  </si>
  <si>
    <t>SCGKOA</t>
  </si>
  <si>
    <t>SCGKOE</t>
  </si>
  <si>
    <t>SCGKOQ</t>
  </si>
  <si>
    <t>SCGKOP</t>
  </si>
  <si>
    <t>SEKKOA</t>
  </si>
  <si>
    <t>SEKKOB</t>
  </si>
  <si>
    <t>SEKKOC</t>
  </si>
  <si>
    <t>SEKKOD</t>
  </si>
  <si>
    <t>SEKKOP</t>
  </si>
  <si>
    <t>SEKKOR</t>
  </si>
  <si>
    <t>SEKKOQ</t>
  </si>
  <si>
    <t>SFRKOD</t>
  </si>
  <si>
    <t>SFRKOA</t>
  </si>
  <si>
    <t>SFRKOF</t>
  </si>
  <si>
    <t>SFRKOC</t>
  </si>
  <si>
    <t>SFRKOG</t>
  </si>
  <si>
    <t>SFRKOE</t>
  </si>
  <si>
    <t>SFRKOQ</t>
  </si>
  <si>
    <t>SFRKOS</t>
  </si>
  <si>
    <t>SFRKOV</t>
  </si>
  <si>
    <t>SFRKOP</t>
  </si>
  <si>
    <t>SFRKOR</t>
  </si>
  <si>
    <t>SGHKOA</t>
  </si>
  <si>
    <t>SGHKOB</t>
  </si>
  <si>
    <t>SGHKOP</t>
  </si>
  <si>
    <t>SGHKOQ</t>
  </si>
  <si>
    <t>SGHKOR</t>
  </si>
  <si>
    <t>SGMKOB</t>
  </si>
  <si>
    <t>SGMKOD</t>
  </si>
  <si>
    <t>SGMKOP</t>
  </si>
  <si>
    <t>SGMKOS</t>
  </si>
  <si>
    <t>SGMKOQ</t>
  </si>
  <si>
    <t>SGMKOT</t>
  </si>
  <si>
    <t>SGPKOC</t>
  </si>
  <si>
    <t>SGPKOB</t>
  </si>
  <si>
    <t>SGPKOA</t>
  </si>
  <si>
    <t>SGPKOS</t>
  </si>
  <si>
    <t>SGPKOR</t>
  </si>
  <si>
    <t>SGPKOQ</t>
  </si>
  <si>
    <t>SGRKOA</t>
  </si>
  <si>
    <t>SGRKOR</t>
  </si>
  <si>
    <t>SGRKOS</t>
  </si>
  <si>
    <t>SGRKOQ</t>
  </si>
  <si>
    <t>SHLKOB</t>
  </si>
  <si>
    <t>SHLKOP</t>
  </si>
  <si>
    <t>SHLKOQ</t>
  </si>
  <si>
    <t>SIGKOA</t>
  </si>
  <si>
    <t>SIGKOB</t>
  </si>
  <si>
    <t>SIGKOP</t>
  </si>
  <si>
    <t>SIGKOR</t>
  </si>
  <si>
    <t>SIQKOC</t>
  </si>
  <si>
    <t>SIQKOB</t>
  </si>
  <si>
    <t>SIQKOA</t>
  </si>
  <si>
    <t>SOLKOD</t>
  </si>
  <si>
    <t>SOLKOA</t>
  </si>
  <si>
    <t>SOLKOB</t>
  </si>
  <si>
    <t>SPKKOD</t>
  </si>
  <si>
    <t>SPKKOB</t>
  </si>
  <si>
    <t>STOKON</t>
  </si>
  <si>
    <t>STOKOM</t>
  </si>
  <si>
    <t>STOKOG</t>
  </si>
  <si>
    <t>STOKOE</t>
  </si>
  <si>
    <t>STOKOF</t>
  </si>
  <si>
    <t>STOKOA</t>
  </si>
  <si>
    <t>STOKOP</t>
  </si>
  <si>
    <t>STOKOR</t>
  </si>
  <si>
    <t>STOKOQ</t>
  </si>
  <si>
    <t>STOKOS</t>
  </si>
  <si>
    <t>SULKOD</t>
  </si>
  <si>
    <t>SULKOR</t>
  </si>
  <si>
    <t>SULKOP</t>
  </si>
  <si>
    <t>SUNKOD</t>
  </si>
  <si>
    <t>SUNKOB</t>
  </si>
  <si>
    <t>SUNKOA</t>
  </si>
  <si>
    <t>SUNKOQ</t>
  </si>
  <si>
    <t>SUNKOS</t>
  </si>
  <si>
    <t>SWMKOT</t>
  </si>
  <si>
    <t>SWMKOS</t>
  </si>
  <si>
    <t>SWMKOR</t>
  </si>
  <si>
    <t>TAHKOA</t>
  </si>
  <si>
    <t>TAHKOC</t>
  </si>
  <si>
    <t>TAHKOT</t>
  </si>
  <si>
    <t>TAHKOQ</t>
  </si>
  <si>
    <t>TAHKOR</t>
  </si>
  <si>
    <t>TCLKOA</t>
  </si>
  <si>
    <t>TCLKOC</t>
  </si>
  <si>
    <t>TCLKOP</t>
  </si>
  <si>
    <t>TCLKOQ</t>
  </si>
  <si>
    <t>TLCKOA</t>
  </si>
  <si>
    <t>TLCKOQ</t>
  </si>
  <si>
    <t>TLCKOR</t>
  </si>
  <si>
    <t>TLCKOP</t>
  </si>
  <si>
    <t>TLSKOB</t>
  </si>
  <si>
    <t>TLSKOC</t>
  </si>
  <si>
    <t>TLSKOE</t>
  </si>
  <si>
    <t>TLSKOD</t>
  </si>
  <si>
    <t>TLSKOH</t>
  </si>
  <si>
    <t>TLSKOG</t>
  </si>
  <si>
    <t>TLSKOJ</t>
  </si>
  <si>
    <t>TLSKOF</t>
  </si>
  <si>
    <t>TLSKOM</t>
  </si>
  <si>
    <t>TLSKOV</t>
  </si>
  <si>
    <t>TLSKOU</t>
  </si>
  <si>
    <t>TLSKOQ</t>
  </si>
  <si>
    <t>TLSKOP</t>
  </si>
  <si>
    <t>TLSKOS</t>
  </si>
  <si>
    <t>TLSKOT</t>
  </si>
  <si>
    <t>TLSKOX</t>
  </si>
  <si>
    <t>TLSKOY</t>
  </si>
  <si>
    <t>TLSKOZ</t>
  </si>
  <si>
    <t>TLSMOP</t>
  </si>
  <si>
    <t>TLXKOC</t>
  </si>
  <si>
    <t>TLXKOA</t>
  </si>
  <si>
    <t>TLXKOP</t>
  </si>
  <si>
    <t>TLXKOR</t>
  </si>
  <si>
    <t>TLXKOQ</t>
  </si>
  <si>
    <t>TLXKOS</t>
  </si>
  <si>
    <t>TNEKOD</t>
  </si>
  <si>
    <t>TPGKOF</t>
  </si>
  <si>
    <t>TPGKOE</t>
  </si>
  <si>
    <t>TWEKOP</t>
  </si>
  <si>
    <t>TWEKOQ</t>
  </si>
  <si>
    <t>TWEKOR</t>
  </si>
  <si>
    <t>TYRKOC</t>
  </si>
  <si>
    <t>VAUKOA</t>
  </si>
  <si>
    <t>VAUKOB</t>
  </si>
  <si>
    <t>VCXKOA</t>
  </si>
  <si>
    <t>VCXKOC</t>
  </si>
  <si>
    <t>VEAKOB</t>
  </si>
  <si>
    <t>WAFKOA</t>
  </si>
  <si>
    <t>WBCKOC</t>
  </si>
  <si>
    <t>WBCKOG</t>
  </si>
  <si>
    <t>WBCKOB</t>
  </si>
  <si>
    <t>WBCKOO</t>
  </si>
  <si>
    <t>WBCMOB</t>
  </si>
  <si>
    <t>WBCKOA</t>
  </si>
  <si>
    <t>WBCKOY</t>
  </si>
  <si>
    <t>WBCMOP</t>
  </si>
  <si>
    <t>WBCKOT</t>
  </si>
  <si>
    <t>WBCKOQ</t>
  </si>
  <si>
    <t>WBCKOV</t>
  </si>
  <si>
    <t>WBCKOR</t>
  </si>
  <si>
    <t>WBCKOW</t>
  </si>
  <si>
    <t>WBCKOP</t>
  </si>
  <si>
    <t>WDSKOD</t>
  </si>
  <si>
    <t>WDSKOI</t>
  </si>
  <si>
    <t>WDSKOB</t>
  </si>
  <si>
    <t>WDSKOC</t>
  </si>
  <si>
    <t>WDSKOG</t>
  </si>
  <si>
    <t>WDSKOL</t>
  </si>
  <si>
    <t>WDSKOW</t>
  </si>
  <si>
    <t>WDSKOX</t>
  </si>
  <si>
    <t>WDSKOY</t>
  </si>
  <si>
    <t>WDSKOT</t>
  </si>
  <si>
    <t>WDSKOP</t>
  </si>
  <si>
    <t>WDSKOU</t>
  </si>
  <si>
    <t>WEBKOA</t>
  </si>
  <si>
    <t>WEBKOQ</t>
  </si>
  <si>
    <t>WEBKOR</t>
  </si>
  <si>
    <t>WESKOA</t>
  </si>
  <si>
    <t>WESKOC</t>
  </si>
  <si>
    <t>WESKOD</t>
  </si>
  <si>
    <t>WESKOI</t>
  </si>
  <si>
    <t>WESKOH</t>
  </si>
  <si>
    <t>WESKOB</t>
  </si>
  <si>
    <t>WESKOR</t>
  </si>
  <si>
    <t>WESKOQ</t>
  </si>
  <si>
    <t>WESKOS</t>
  </si>
  <si>
    <t>WESKOP</t>
  </si>
  <si>
    <t>WGXKOC</t>
  </si>
  <si>
    <t>WHCKOD</t>
  </si>
  <si>
    <t>WHCKOE</t>
  </si>
  <si>
    <t>WHCKOF</t>
  </si>
  <si>
    <t>WHCKOB</t>
  </si>
  <si>
    <t>WHCKOK</t>
  </si>
  <si>
    <t>WHCKOC</t>
  </si>
  <si>
    <t>WHCKOS</t>
  </si>
  <si>
    <t>WHCKOX</t>
  </si>
  <si>
    <t>WHCKOQ</t>
  </si>
  <si>
    <t>WHCKOR</t>
  </si>
  <si>
    <t>WHCKOZ</t>
  </si>
  <si>
    <t>WORKOB</t>
  </si>
  <si>
    <t>WORKOF</t>
  </si>
  <si>
    <t>WORKOR</t>
  </si>
  <si>
    <t>WORKOV</t>
  </si>
  <si>
    <t>WORKOS</t>
  </si>
  <si>
    <t>WOWKOD</t>
  </si>
  <si>
    <t>WOWKOG</t>
  </si>
  <si>
    <t>WOWKOF</t>
  </si>
  <si>
    <t>WOWKOP</t>
  </si>
  <si>
    <t>WOWKOX</t>
  </si>
  <si>
    <t>WOWKOR</t>
  </si>
  <si>
    <t>WOWKOT</t>
  </si>
  <si>
    <t>WOWKOQ</t>
  </si>
  <si>
    <t>WTCKOF</t>
  </si>
  <si>
    <t>WTCKOE</t>
  </si>
  <si>
    <t>XROKOD</t>
  </si>
  <si>
    <t>XROKOQ</t>
  </si>
  <si>
    <t>XROKOR</t>
  </si>
  <si>
    <t>YALKOC</t>
  </si>
  <si>
    <t>ZIPKOA</t>
  </si>
  <si>
    <t>ZIPKOE</t>
  </si>
  <si>
    <t>ZIPKOD</t>
  </si>
  <si>
    <t>The standard variable interest rate* for MINI Longs is 8.45% p.a.; MINI Shorts is -0.15% p.a..</t>
  </si>
  <si>
    <t>*These rates are subject to conditions in the stock loan market</t>
  </si>
  <si>
    <t>Index Multiplier</t>
  </si>
  <si>
    <t>Current Index Level</t>
  </si>
  <si>
    <t>Underlying Index</t>
  </si>
  <si>
    <t>Underlying Currency</t>
  </si>
  <si>
    <t>Multiplier</t>
  </si>
  <si>
    <t xml:space="preserve">Current Index Level </t>
  </si>
  <si>
    <t>SPFKOA</t>
  </si>
  <si>
    <t>Underlying Currency Contract</t>
  </si>
  <si>
    <t xml:space="preserve">Current FX Rate </t>
  </si>
  <si>
    <t>LIFE360 INC</t>
  </si>
  <si>
    <t>MINI Long</t>
  </si>
  <si>
    <t>A2 MILK CO LTD</t>
  </si>
  <si>
    <t>MINI Short</t>
  </si>
  <si>
    <t>AUDINATE GROUP LTD</t>
  </si>
  <si>
    <t>AGL ENERGY LTD</t>
  </si>
  <si>
    <t>AMPOL LIMITED</t>
  </si>
  <si>
    <t>ARISTOCRAT LEISURE LTD</t>
  </si>
  <si>
    <t>ALS LTD</t>
  </si>
  <si>
    <t>ATLAS ARTERIA</t>
  </si>
  <si>
    <t>AMCOR LTD</t>
  </si>
  <si>
    <t>AMP LTD</t>
  </si>
  <si>
    <t>GSL MINI Long</t>
  </si>
  <si>
    <t>ANSELL LTD</t>
  </si>
  <si>
    <t>ANZ GROUP HOLDINGS LTD</t>
  </si>
  <si>
    <t>AMOTIV LIMITED</t>
  </si>
  <si>
    <t>APA GROUP</t>
  </si>
  <si>
    <t>ARB CORP LTD</t>
  </si>
  <si>
    <t>ASX LTD</t>
  </si>
  <si>
    <t>AURIZON HOLDINGS LTD</t>
  </si>
  <si>
    <t>BAPCOR LTD</t>
  </si>
  <si>
    <t>BENDIGO AND ADELAIDE BANK</t>
  </si>
  <si>
    <t>BELLEVUE GOLD LTD</t>
  </si>
  <si>
    <t>BHP GROUP LTD</t>
  </si>
  <si>
    <t>BRICKWORKS LTD</t>
  </si>
  <si>
    <t>BOSS ENERGY LTD</t>
  </si>
  <si>
    <t>BANK OF QUEENSLAND LTD</t>
  </si>
  <si>
    <t>BEACH ENERGY LTD</t>
  </si>
  <si>
    <t>BREVILLE GROUP LTD</t>
  </si>
  <si>
    <t>BLUESCOPE STEEL LTD</t>
  </si>
  <si>
    <t>BRAMBLES LTD</t>
  </si>
  <si>
    <t>CARSALES.COM LTD</t>
  </si>
  <si>
    <t>COMMONWEALTH BANK OF AUSTRALIA</t>
  </si>
  <si>
    <t>CREDIT CORP GROUP LTD</t>
  </si>
  <si>
    <t>CHALLENGER LTD</t>
  </si>
  <si>
    <t>CHARTER HALL GROUP</t>
  </si>
  <si>
    <t>CHALICE MINING LTD</t>
  </si>
  <si>
    <t>CHAMPION IRON LTD</t>
  </si>
  <si>
    <t>COLLINS FOODS LTD</t>
  </si>
  <si>
    <t>CAPRICORN METALS LTD</t>
  </si>
  <si>
    <t>COCHLEAR LTD</t>
  </si>
  <si>
    <t>COLES GROUP LTD</t>
  </si>
  <si>
    <t>COMPUTERSHARE LTD</t>
  </si>
  <si>
    <t>CHARTER HALL SOCIAL INFRASTR</t>
  </si>
  <si>
    <t>CSL LTD</t>
  </si>
  <si>
    <t>CORPORATE TRAVEL MANAGEMENT</t>
  </si>
  <si>
    <t>CLEANAWAY WASTE MANAGEMENT</t>
  </si>
  <si>
    <t>DIGICO INFRASTRUCTURE REIT</t>
  </si>
  <si>
    <t>DOMINO's PIZZA ENTERPRISES LTD</t>
  </si>
  <si>
    <t>DYNO NOBEL LTD</t>
  </si>
  <si>
    <t>DOWNER EDI LTD</t>
  </si>
  <si>
    <t>DETERRA ROYALTIES LTD</t>
  </si>
  <si>
    <t>DEXUS PROPERTY GROUP</t>
  </si>
  <si>
    <t>DEEP YELLOW LTD</t>
  </si>
  <si>
    <t>ENDEAVOUR GROUP LTD</t>
  </si>
  <si>
    <t>ELDERS LTD</t>
  </si>
  <si>
    <t>EMERALD RESOURCES NL</t>
  </si>
  <si>
    <t>EVOLUTION MINING LTD</t>
  </si>
  <si>
    <t>FLETCHER BUILDING LTD</t>
  </si>
  <si>
    <t>FLIGHT CENTRE TRAVEL GROUP</t>
  </si>
  <si>
    <t>FORTESCUE METALS GROUP LTD</t>
  </si>
  <si>
    <t>FISHER &amp; PAYKEL HEALTHCARE LTD</t>
  </si>
  <si>
    <t>GOODMAN GROUP</t>
  </si>
  <si>
    <t>GRAINCORP LTD</t>
  </si>
  <si>
    <t>GPT GROUP</t>
  </si>
  <si>
    <t>GWA GROUP LTD</t>
  </si>
  <si>
    <t>GUZMAN Y GOMEZ LTD</t>
  </si>
  <si>
    <t>HELIA GROUP LTD</t>
  </si>
  <si>
    <t>HEALIUS LTD</t>
  </si>
  <si>
    <t>HUB24 LTD</t>
  </si>
  <si>
    <t>HARVEY NORMAN HOLDINGS LTD</t>
  </si>
  <si>
    <t>INSURANCE AUSTRALIA GROUP</t>
  </si>
  <si>
    <t>IDP EDUCATION LTD</t>
  </si>
  <si>
    <t>INSIGNIA FINANCIAL LTD</t>
  </si>
  <si>
    <t>IGO LIMITED</t>
  </si>
  <si>
    <t>ILUKA RESOURCES LTD</t>
  </si>
  <si>
    <t>INGHAMS GROUP LTD</t>
  </si>
  <si>
    <t>IPH LTD</t>
  </si>
  <si>
    <t>IRESS LTD</t>
  </si>
  <si>
    <t>JB HI-FI LTD</t>
  </si>
  <si>
    <t>JUDO CAPITAL HOLDINGS LTD</t>
  </si>
  <si>
    <t>JAMES HARDIE INDUSTRIES-CDI</t>
  </si>
  <si>
    <t>KAROON GAS AUSTRALIA LTD</t>
  </si>
  <si>
    <t>LENDLEASE GROUP</t>
  </si>
  <si>
    <t>LOVISA HOLDINGS LTD</t>
  </si>
  <si>
    <t>LIONTOWN RESOURCES LTD</t>
  </si>
  <si>
    <t>LYNAS CORP LTD</t>
  </si>
  <si>
    <t>MAGELLAN FINANCIAL GROUP LTD</t>
  </si>
  <si>
    <t>MIRVAC GROUP</t>
  </si>
  <si>
    <t>MOUNT GIBSON IRON LTD</t>
  </si>
  <si>
    <t>MINERAL RESOURCES LTD</t>
  </si>
  <si>
    <t>MCMILLAN SHAKESPEARE LTD</t>
  </si>
  <si>
    <t>MONADELPHOUS GROUP LTD</t>
  </si>
  <si>
    <t>MEGAPORT LTD</t>
  </si>
  <si>
    <t>MEDIBANK PRIVATE LIMITED</t>
  </si>
  <si>
    <t>MACQUARIE GROUP LTD</t>
  </si>
  <si>
    <t>METCASH LTD</t>
  </si>
  <si>
    <t>NATIONAL AUSTRALIA BANK LTD</t>
  </si>
  <si>
    <t>NANOSONICS LTD</t>
  </si>
  <si>
    <t>NINE ENTERTAINMENT CO HOLDINGS LTD</t>
  </si>
  <si>
    <t>NEW HOPE CORP LTD</t>
  </si>
  <si>
    <t>NIB HOLDINGS LTD</t>
  </si>
  <si>
    <t>NICKEL MINES LTD</t>
  </si>
  <si>
    <t>NATIONAL STORAGE</t>
  </si>
  <si>
    <t>NORTHERN STAR RESOURCES LTD</t>
  </si>
  <si>
    <t>NUFARM LTD</t>
  </si>
  <si>
    <t>NRW HOLDINGS LTD</t>
  </si>
  <si>
    <t>NETWEALTH GROUP LTD</t>
  </si>
  <si>
    <t>NEXTDC LTD</t>
  </si>
  <si>
    <t>OFX GROUP LTD</t>
  </si>
  <si>
    <t>OOH!MEDIA LTD</t>
  </si>
  <si>
    <t>ORORA LTD</t>
  </si>
  <si>
    <t>ORIGIN ENERGY LTD</t>
  </si>
  <si>
    <t>ORICA LTD</t>
  </si>
  <si>
    <t>PALADIN ENERGY LTD</t>
  </si>
  <si>
    <t>PILBARA MINERALS LTD</t>
  </si>
  <si>
    <t>PRO MEDICUS LTD</t>
  </si>
  <si>
    <t>PREMIER INVESTMENTS LTD</t>
  </si>
  <si>
    <t>POLYNOVO LTD</t>
  </si>
  <si>
    <t>PERPETUAL LTD</t>
  </si>
  <si>
    <t>PERSEUS MINING LTD</t>
  </si>
  <si>
    <t>PLATINUM ASSET MANAGEMENT</t>
  </si>
  <si>
    <t>PEXA GROUP LTD</t>
  </si>
  <si>
    <t>QANTAS AIRWAYS LTD</t>
  </si>
  <si>
    <t>QBE INSURANCE GROUP LTD</t>
  </si>
  <si>
    <t>QUBE HOLDINGS LTD</t>
  </si>
  <si>
    <t>REA GROUP LTD</t>
  </si>
  <si>
    <t>REGIS HEALTHCARE LTD</t>
  </si>
  <si>
    <t>REECE LTD</t>
  </si>
  <si>
    <t>REGION GROUP</t>
  </si>
  <si>
    <t>RAMSAY HEALTH CARE LTD</t>
  </si>
  <si>
    <t>RIO TINTO LTD</t>
  </si>
  <si>
    <t>RESMED INC-CDI</t>
  </si>
  <si>
    <t>REGIS RESOURCES LTD</t>
  </si>
  <si>
    <t>RELIANCE WORLDWIDE CORP LTD</t>
  </si>
  <si>
    <t>SOUTH32 LIMITED</t>
  </si>
  <si>
    <t>SCENTRE GROUP</t>
  </si>
  <si>
    <t>SEEK LTD</t>
  </si>
  <si>
    <t>SANDFIRE RESOURCES NL</t>
  </si>
  <si>
    <t>SGH LIMITED</t>
  </si>
  <si>
    <t>SIMS METAL MANAGEMENT LTD</t>
  </si>
  <si>
    <t>STOCKLAND</t>
  </si>
  <si>
    <t>STAR ENTERTAINMENT GROUP LTD</t>
  </si>
  <si>
    <t>SONIC HEALTHCARE LTD</t>
  </si>
  <si>
    <t>SIGMA HEALTHCARE LTD</t>
  </si>
  <si>
    <t>SMARTGROUP CORP LTD</t>
  </si>
  <si>
    <t>WASHINGTON H. SOUL PATTINSON</t>
  </si>
  <si>
    <t>SPARK NEW ZEALAND LTD</t>
  </si>
  <si>
    <t>SANTOS LTD</t>
  </si>
  <si>
    <t>SUPER RETAIL GROUP LTD</t>
  </si>
  <si>
    <t>SUNCORP GROUP LTD</t>
  </si>
  <si>
    <t>SEVEN WEST MEDIA LTD</t>
  </si>
  <si>
    <t>TABCORP HOLDINGS LTD</t>
  </si>
  <si>
    <t>TRANSURBAN GROUP</t>
  </si>
  <si>
    <t>THE LOTTERY CORP LTD</t>
  </si>
  <si>
    <t>TELSTRA CORP LTD</t>
  </si>
  <si>
    <t>TELIX PHARMACEUTICALS LTD</t>
  </si>
  <si>
    <t>TECHNOLOGY ONE LTD</t>
  </si>
  <si>
    <t>TPG TELECOM LTD</t>
  </si>
  <si>
    <t>TREASURY WINE ESTATES LTD</t>
  </si>
  <si>
    <t>TYRO PAYMENTS LTD</t>
  </si>
  <si>
    <t>VAULT MINERALS LTD</t>
  </si>
  <si>
    <t>VICINITY CENTRES</t>
  </si>
  <si>
    <t>VIVA ENERGY GROUP LTD</t>
  </si>
  <si>
    <t>WEST AFRICAN RESOURCES LTD</t>
  </si>
  <si>
    <t>WESTPAC BANKING CORP</t>
  </si>
  <si>
    <t>WOODSIDE ENERGY GROUP LTD</t>
  </si>
  <si>
    <t>WEB TRAVEL GROUP LTD</t>
  </si>
  <si>
    <t>WESFARMERS LTD</t>
  </si>
  <si>
    <t>WESTGOLD RESOURCES LTD</t>
  </si>
  <si>
    <t>WHITEHAVEN COAL LTD</t>
  </si>
  <si>
    <t>WORLEY LIMITED</t>
  </si>
  <si>
    <t>WOOLWORTHS LTD</t>
  </si>
  <si>
    <t>WISETECH GLOBAL LTD</t>
  </si>
  <si>
    <t>XERO LTD</t>
  </si>
  <si>
    <t>YANCOAL AUSTRALIA LTD</t>
  </si>
  <si>
    <t>ZIP CO LTD</t>
  </si>
  <si>
    <t>CitiFirst Australian Index MINIs</t>
  </si>
  <si>
    <t>XJOLOH</t>
  </si>
  <si>
    <t>S&amp;P ASX 200 Futures Contract (Sep-2025)</t>
  </si>
  <si>
    <t>XJOQOG</t>
  </si>
  <si>
    <t>XJOKOF</t>
  </si>
  <si>
    <t>XJOQOF</t>
  </si>
  <si>
    <t>XJOKOD</t>
  </si>
  <si>
    <t>XJOQOD</t>
  </si>
  <si>
    <t>XJOKOT</t>
  </si>
  <si>
    <t>XJOKOZ</t>
  </si>
  <si>
    <t>The standard variable interest rate for MINI Longs and Shorts is 4.85% p.a.</t>
  </si>
  <si>
    <t>CitiFirst International Index MINIs</t>
  </si>
  <si>
    <t>Current FX Rate</t>
  </si>
  <si>
    <t>DJXKOJ</t>
  </si>
  <si>
    <t>DJIA eMINI Futures (Sep-2025)</t>
  </si>
  <si>
    <t>USD</t>
  </si>
  <si>
    <t>DJXKOK</t>
  </si>
  <si>
    <t>DJXKOC</t>
  </si>
  <si>
    <t>DJXKOB</t>
  </si>
  <si>
    <t>DJXKOD</t>
  </si>
  <si>
    <t>DJXKOE</t>
  </si>
  <si>
    <t>DJXKOF</t>
  </si>
  <si>
    <t>DJXKOG</t>
  </si>
  <si>
    <t>DJXKOA</t>
  </si>
  <si>
    <t>DJXKOY</t>
  </si>
  <si>
    <t>DJXKOS</t>
  </si>
  <si>
    <t>DJXKOT</t>
  </si>
  <si>
    <t>DJXKOU</t>
  </si>
  <si>
    <t>DJXKOV</t>
  </si>
  <si>
    <t>NDXKOB</t>
  </si>
  <si>
    <t>Nasdaq-100 e-MINI Futures (Sep-2025)</t>
  </si>
  <si>
    <t>NDXKOA</t>
  </si>
  <si>
    <t>NDXKOD</t>
  </si>
  <si>
    <t>NDXKOH</t>
  </si>
  <si>
    <t>NDXKOL</t>
  </si>
  <si>
    <t>NDXMOC</t>
  </si>
  <si>
    <t>NDXMOA</t>
  </si>
  <si>
    <t>NDXKOE</t>
  </si>
  <si>
    <t>NDXKOC</t>
  </si>
  <si>
    <t>NDXMOP</t>
  </si>
  <si>
    <t>NDXMOT</t>
  </si>
  <si>
    <t>NDXMOQ</t>
  </si>
  <si>
    <t>NDXKOY</t>
  </si>
  <si>
    <t>NDXKOZ</t>
  </si>
  <si>
    <t>NDXMOU</t>
  </si>
  <si>
    <t>NDXMOV</t>
  </si>
  <si>
    <t>NDXMOW</t>
  </si>
  <si>
    <t>NDXKOP</t>
  </si>
  <si>
    <t>NDXKOQ</t>
  </si>
  <si>
    <t>NDXKOR</t>
  </si>
  <si>
    <t>NDXKOX</t>
  </si>
  <si>
    <t>NI2KOB</t>
  </si>
  <si>
    <t>Nikkei 225 Futures Index (Sep-2025)</t>
  </si>
  <si>
    <t>JPY</t>
  </si>
  <si>
    <t>NI2KOC</t>
  </si>
  <si>
    <t>NI2KOD</t>
  </si>
  <si>
    <t>NI2KOE</t>
  </si>
  <si>
    <t>NI2KOK</t>
  </si>
  <si>
    <t>NI2KOL</t>
  </si>
  <si>
    <t>NI2KOH</t>
  </si>
  <si>
    <t>NI2KOF</t>
  </si>
  <si>
    <t>NI2KOP</t>
  </si>
  <si>
    <t>NI2KOQ</t>
  </si>
  <si>
    <t>NI2KOR</t>
  </si>
  <si>
    <t>NI2KOS</t>
  </si>
  <si>
    <t>NI2KOT</t>
  </si>
  <si>
    <t>NI2KOZ</t>
  </si>
  <si>
    <t>NI2MOP</t>
  </si>
  <si>
    <t>RTYKOG</t>
  </si>
  <si>
    <t>Russell 2000 e-MINI Futures (Sep-2025)</t>
  </si>
  <si>
    <t>RTYKOH</t>
  </si>
  <si>
    <t>RTYKOI</t>
  </si>
  <si>
    <t>RTYKOF</t>
  </si>
  <si>
    <t>RTYKOJ</t>
  </si>
  <si>
    <t>RTYKOD</t>
  </si>
  <si>
    <t>RTYKOR</t>
  </si>
  <si>
    <t>RTYKOT</t>
  </si>
  <si>
    <t>RTYKOS</t>
  </si>
  <si>
    <t>RTYKOU</t>
  </si>
  <si>
    <t>RTYKOV</t>
  </si>
  <si>
    <t>RTYKOQ</t>
  </si>
  <si>
    <t>SPFKOB</t>
  </si>
  <si>
    <t>S&amp;P500 eMINI Futures (Sep-2025)</t>
  </si>
  <si>
    <t>SPFKOF</t>
  </si>
  <si>
    <t>SPFKOC</t>
  </si>
  <si>
    <t>SPFKOI</t>
  </si>
  <si>
    <t>SPFKOL</t>
  </si>
  <si>
    <t>SPFKOO</t>
  </si>
  <si>
    <t>SPFMOB</t>
  </si>
  <si>
    <t>SPFKOD</t>
  </si>
  <si>
    <t>SPFMOT</t>
  </si>
  <si>
    <t>SPFMOS</t>
  </si>
  <si>
    <t>SPFKOV</t>
  </si>
  <si>
    <t>SPFKOQ</t>
  </si>
  <si>
    <t>SPFKOZ</t>
  </si>
  <si>
    <t>SPFMOU</t>
  </si>
  <si>
    <t>SPFMOV</t>
  </si>
  <si>
    <t>SPFMOW</t>
  </si>
  <si>
    <t>SPFMOX</t>
  </si>
  <si>
    <t>SPFMOY</t>
  </si>
  <si>
    <t>SPFKOR</t>
  </si>
  <si>
    <t>SPFKOS</t>
  </si>
  <si>
    <t>SPFKOY</t>
  </si>
  <si>
    <t>The standard variable interest rate for Index MINI Longs and Shorts is 4.85% p.a.</t>
  </si>
  <si>
    <t>CitiFirst Currency MINIs</t>
  </si>
  <si>
    <t>FXEKOB</t>
  </si>
  <si>
    <t>FXEKOD</t>
  </si>
  <si>
    <t>FXEKOE</t>
  </si>
  <si>
    <t>FXEKOC</t>
  </si>
  <si>
    <t>FXEKOA</t>
  </si>
  <si>
    <t>FXEKOR</t>
  </si>
  <si>
    <t>FXEKOS</t>
  </si>
  <si>
    <t>FXEKOT</t>
  </si>
  <si>
    <t>FXEKOU</t>
  </si>
  <si>
    <t>FXEKOV</t>
  </si>
  <si>
    <t>FXPKOD</t>
  </si>
  <si>
    <t>FXPKOE</t>
  </si>
  <si>
    <t>FXPKOG</t>
  </si>
  <si>
    <t>FXPKOH</t>
  </si>
  <si>
    <t>FXPKOR</t>
  </si>
  <si>
    <t>FXPKOS</t>
  </si>
  <si>
    <t>FXPKOT</t>
  </si>
  <si>
    <t>FXPKOV</t>
  </si>
  <si>
    <t>FXPKOQ</t>
  </si>
  <si>
    <t>FXYKOA</t>
  </si>
  <si>
    <t>FXYKOB</t>
  </si>
  <si>
    <t>FXYKOC</t>
  </si>
  <si>
    <t>FXYKOG</t>
  </si>
  <si>
    <t>FXYKOS</t>
  </si>
  <si>
    <t>FXYKOW</t>
  </si>
  <si>
    <t>FXYKOQ</t>
  </si>
  <si>
    <t>FXYKOP</t>
  </si>
  <si>
    <t>FXYKOR</t>
  </si>
  <si>
    <t>FXZKOB</t>
  </si>
  <si>
    <t>FXZKOF</t>
  </si>
  <si>
    <t>FXZKOG</t>
  </si>
  <si>
    <t>FXZKOH</t>
  </si>
  <si>
    <t>FXZKOT</t>
  </si>
  <si>
    <t>FXZKOS</t>
  </si>
  <si>
    <t>FXZKOU</t>
  </si>
  <si>
    <t>FXZKOR</t>
  </si>
  <si>
    <t>FXZKOQ</t>
  </si>
  <si>
    <t>FXUKOB</t>
  </si>
  <si>
    <t>FXUKOE</t>
  </si>
  <si>
    <t>FXUKOJ</t>
  </si>
  <si>
    <t>FXUKOD</t>
  </si>
  <si>
    <t>FXUKOG</t>
  </si>
  <si>
    <t>FXUKOH</t>
  </si>
  <si>
    <t>FXUKOK</t>
  </si>
  <si>
    <t>FXUKOL</t>
  </si>
  <si>
    <t>FXUKOW</t>
  </si>
  <si>
    <t>FXUKOZ</t>
  </si>
  <si>
    <t>FXUKOY</t>
  </si>
  <si>
    <t>FXUMOP</t>
  </si>
  <si>
    <t>FXUMOQ</t>
  </si>
  <si>
    <t>FXUMOW</t>
  </si>
  <si>
    <t>FXUKOR</t>
  </si>
  <si>
    <t>FXUQOP</t>
  </si>
  <si>
    <t>FXUKOP</t>
  </si>
  <si>
    <t>FXUKOQ</t>
  </si>
  <si>
    <t>FXUKOT</t>
  </si>
  <si>
    <t>FXUKOU</t>
  </si>
  <si>
    <t xml:space="preserve">The standard variable interest rates for currency MINIs (Longs, Shorts) are AUDEUR (3.00% p.a., -4.70% p.a.), AUDGBP (4.25% p.a., -3.45% p.a.), AUDUSD(4.25% p.a., -2.95% p.a.), </t>
  </si>
  <si>
    <t>AUDJPY (0.50% p.a., -7.20% p.a.), AUDNZD (3.00% p.a., -4.20% p.a.)</t>
  </si>
  <si>
    <t>AUD/EUR</t>
  </si>
  <si>
    <t>EUR</t>
  </si>
  <si>
    <t>AUD/GBP</t>
  </si>
  <si>
    <t>GBP</t>
  </si>
  <si>
    <t>AUD/JPY</t>
  </si>
  <si>
    <t>AUD/NZD</t>
  </si>
  <si>
    <t>NZD</t>
  </si>
  <si>
    <t>AUD/USD</t>
  </si>
  <si>
    <t>CitiFirst Commodity MINIs</t>
  </si>
  <si>
    <t>ZHGKOB</t>
  </si>
  <si>
    <t>COPPER FUTURE (Sep-2025)</t>
  </si>
  <si>
    <t>ZHGKOF</t>
  </si>
  <si>
    <t>ZHGKOP</t>
  </si>
  <si>
    <t>ZHGKOR</t>
  </si>
  <si>
    <t>ZHGKOS</t>
  </si>
  <si>
    <t>ZHGKOX</t>
  </si>
  <si>
    <t>ZGCKOA</t>
  </si>
  <si>
    <t>GOLD 100 OZ FUTR (Dec-2025)</t>
  </si>
  <si>
    <t>ZGCKOC</t>
  </si>
  <si>
    <t>ZGCKOB</t>
  </si>
  <si>
    <t>ZGCKOG</t>
  </si>
  <si>
    <t>ZGCKOE</t>
  </si>
  <si>
    <t>ZGCKOF</t>
  </si>
  <si>
    <t>ZGCKOH</t>
  </si>
  <si>
    <t>ZGCKOD</t>
  </si>
  <si>
    <t>ZGCKOK</t>
  </si>
  <si>
    <t>ZGCKOI</t>
  </si>
  <si>
    <t>ZGCKOJ</t>
  </si>
  <si>
    <t>ZGCKOL</t>
  </si>
  <si>
    <t>ZGCKOW</t>
  </si>
  <si>
    <t>ZGCKOZ</t>
  </si>
  <si>
    <t>ZGCKOY</t>
  </si>
  <si>
    <t>ZGCKOR</t>
  </si>
  <si>
    <t>ZSIKOI</t>
  </si>
  <si>
    <t>SILVER FUTURE (Sep-2025)</t>
  </si>
  <si>
    <t>ZSIKOE</t>
  </si>
  <si>
    <t>ZSIKOK</t>
  </si>
  <si>
    <t>ZSIKOC</t>
  </si>
  <si>
    <t>ZSIKOZ</t>
  </si>
  <si>
    <t>ZSIKOT</t>
  </si>
  <si>
    <t>ZSIMOP</t>
  </si>
  <si>
    <t>ZSIKOU</t>
  </si>
  <si>
    <t>ZSIKOX</t>
  </si>
  <si>
    <t>ZSIKOR</t>
  </si>
  <si>
    <t>ZSIKOW</t>
  </si>
  <si>
    <t>ZCLKOY</t>
  </si>
  <si>
    <t>WTI CRUDE FUTURE (Dec-2025)</t>
  </si>
  <si>
    <t>ZCLKOV</t>
  </si>
  <si>
    <t>The standard variable interest rate for Commodity MINI Longs and Shorts is 4.85% p.a.</t>
  </si>
  <si>
    <t>The information is made available by Citigroup Global Markets Australia Pty Limited ("Citigroup Global Markets") ABN 64 003 114 832 and AFSL 240992, Participant of the ASX Group and of Cboe Australia. This information does not take</t>
  </si>
  <si>
    <t>into account the investment objectives or financial situation of any particular person. Investors should be aware that there are risks of investing and that prices both rise and fall. Investors should read the Product Disclosure Document</t>
  </si>
  <si>
    <t>which details all of the risks of investing in CitiFirst MINIs. Investors should also seek their own independent financial advice based on their own circumstances before making a decision.</t>
  </si>
  <si>
    <t>The terms set forth herein are intended for discussion purposes only and subject to the final expression of the terms of transaction as set forth in a definitive agreement and/or confirmation. Any prices provided herein (other than</t>
  </si>
  <si>
    <t>those that are identified as being historical) are indicative only and do not represent firm quotes as to either price or size. All opinions and estimates included in this document constitute our judgment as of this date and are subject to change without notice.</t>
  </si>
  <si>
    <t>This material does not purport to identify the nature of the specific market or other risks associated with a particular transaction. Before entering into a derivative transaction, you should ensure that you fully understand the terms</t>
  </si>
  <si>
    <t>of the transaction, relevant risk factors, the nature and extent of your risk of loss and the nature of the contractual relationship into which you are entering. You should also carefully evaluate whether the transaction is appropriate</t>
  </si>
  <si>
    <t>for you in light of your experience, objectives, financial resources, and other relevant circumstances and whether you have the operational resources in place to monitor the associated risks and contractual obligations over the term of the transaction.</t>
  </si>
  <si>
    <t>The ultimate decision to proceed with any investments is solely with you. We are not acting as your advisor or agent. Therefore prior to entering into the investment decision you should determine, without reliance</t>
  </si>
  <si>
    <t>upon us or our affiliates, the economic risks and merits, as well as the legal, tax and accounting characterizations and consequences of the transaction, and independently determine that you are able to assume these risks. In this regard,</t>
  </si>
  <si>
    <t>by acceptance of these information, you acknowledge that you have been advised that (a) we are not in the business of providing legal, tax or accounting advice, (b) you understand that there may be legal, tax or accounting risks</t>
  </si>
  <si>
    <t>associated with the transaction, (c) you should receive legal tax and accounting advice from advisors with appropriate expertise to assess relevant risks, and (d) you should apprise senior management in your organization</t>
  </si>
  <si>
    <t>as to the legal, tax and accounting advice (and, if acceptable, risks) associated with this transaction and our disclaimers as to these matters.</t>
  </si>
  <si>
    <t>If you are acting as a financial adviser or agent, you should evaluate these considerations in light of the circumstances applicable to your principal and the scope of your authority. If you believe you need assistance</t>
  </si>
  <si>
    <t>in evaluating and understanding the terms or risks of a particular financial product, you should consult appropriate advisers before entering into the transaction.</t>
  </si>
  <si>
    <t>We and/or our affiliates (together, the "Firm") may from time to time take proprietary positions and/or make a market in instruments identical or economically related to derivative transactions entered into with you, or may have</t>
  </si>
  <si>
    <t>an investment banking or other commercial relationship with and access to information from the issuer(s) of financial products underlying derivative transactions entered into with you. We may also undertake proprietary activities,</t>
  </si>
  <si>
    <t>including hedging transactions related to the initiation or termination of a derivative transaction with you, that may adversely affect the market price, rate, index or other market factors(s) underlying a derivative transaction</t>
  </si>
  <si>
    <t>entered into with you and consequently the value of the transaction. This document and its contents are proprietary information and products of our firm and may not be reproduced or otherwise disseminated in whole</t>
  </si>
  <si>
    <t>or in part without our written consent unless required to by judicial or administrative proceeding.</t>
  </si>
  <si>
    <t>© Citigroup 2012. All Rights Reserved. Citi and the Red Arc Device are trademarks and service marks of Citigroup Inc. or its affiliates and are used and registered throughout the world.</t>
  </si>
  <si>
    <t xml:space="preserve">Any unauthorized use, duplication, redistribution or disclosure is prohibited by law and will result in prosecution. </t>
  </si>
  <si>
    <t>Exchange</t>
  </si>
  <si>
    <t>ASX</t>
  </si>
  <si>
    <t>360KCA</t>
  </si>
  <si>
    <t>Cboe</t>
  </si>
  <si>
    <t>A2MKCB</t>
  </si>
  <si>
    <t>A2MKCF</t>
  </si>
  <si>
    <t>A2MKCQ</t>
  </si>
  <si>
    <t>A2MKCR</t>
  </si>
  <si>
    <t>AGLKCA</t>
  </si>
  <si>
    <t>AGLKCP</t>
  </si>
  <si>
    <t>AGLKCR</t>
  </si>
  <si>
    <t>AGLKCQ</t>
  </si>
  <si>
    <t>ALDKCC</t>
  </si>
  <si>
    <t>ALDKCD</t>
  </si>
  <si>
    <t>ALDKCQ</t>
  </si>
  <si>
    <t>ALLKCD</t>
  </si>
  <si>
    <t>ALLKCA</t>
  </si>
  <si>
    <t>ALLKCR</t>
  </si>
  <si>
    <t>ALQKCQ</t>
  </si>
  <si>
    <t>ALQKCP</t>
  </si>
  <si>
    <t>ALXKCA</t>
  </si>
  <si>
    <t>ALXKCB</t>
  </si>
  <si>
    <t>ALXKCP</t>
  </si>
  <si>
    <t>AMCKCA</t>
  </si>
  <si>
    <t>AMCKCQ</t>
  </si>
  <si>
    <t>AMCKCP</t>
  </si>
  <si>
    <t>AMPLCA</t>
  </si>
  <si>
    <t>AMPKCC</t>
  </si>
  <si>
    <t>AMPKCB</t>
  </si>
  <si>
    <t>AMPKCE</t>
  </si>
  <si>
    <t>AMPKCD</t>
  </si>
  <si>
    <t>ANNKCB</t>
  </si>
  <si>
    <t>ANNKCP</t>
  </si>
  <si>
    <t>ANNKCR</t>
  </si>
  <si>
    <t>ANZKCD</t>
  </si>
  <si>
    <t>ANZKCE</t>
  </si>
  <si>
    <t>ANZKCI</t>
  </si>
  <si>
    <t>ANZKCJ</t>
  </si>
  <si>
    <t>ANZKCG</t>
  </si>
  <si>
    <t>ANZKCH</t>
  </si>
  <si>
    <t>ANZKCB</t>
  </si>
  <si>
    <t>ANZKCF</t>
  </si>
  <si>
    <t>ANZKCC</t>
  </si>
  <si>
    <t>ANZKCQ</t>
  </si>
  <si>
    <t>ANZKCT</t>
  </si>
  <si>
    <t>ANZKCR</t>
  </si>
  <si>
    <t>ANZKCS</t>
  </si>
  <si>
    <t>ANZKCU</t>
  </si>
  <si>
    <t>ANZKCV</t>
  </si>
  <si>
    <t>AOVKCA</t>
  </si>
  <si>
    <t>APAKCC</t>
  </si>
  <si>
    <t>APAKCA</t>
  </si>
  <si>
    <t>APAKCQ</t>
  </si>
  <si>
    <t>APAKCR</t>
  </si>
  <si>
    <t>APEKCB</t>
  </si>
  <si>
    <t>EAGERS AUTOMOTIVE LTD</t>
  </si>
  <si>
    <t>APEKCC</t>
  </si>
  <si>
    <t>APEKCD</t>
  </si>
  <si>
    <t>APEKCA</t>
  </si>
  <si>
    <t>APEKCR</t>
  </si>
  <si>
    <t>APEKCQ</t>
  </si>
  <si>
    <t>APEKCP</t>
  </si>
  <si>
    <t>ASXKCA</t>
  </si>
  <si>
    <t>ASXKCC</t>
  </si>
  <si>
    <t>ASXKCP</t>
  </si>
  <si>
    <t>ASXKCR</t>
  </si>
  <si>
    <t>ASXKCQ</t>
  </si>
  <si>
    <t>AZJKCA</t>
  </si>
  <si>
    <t>AZJKCC</t>
  </si>
  <si>
    <t>AZJKCD</t>
  </si>
  <si>
    <t>AZJKCP</t>
  </si>
  <si>
    <t>BAPKCA</t>
  </si>
  <si>
    <t>BAPKCP</t>
  </si>
  <si>
    <t>BENKCB</t>
  </si>
  <si>
    <t>BENKCC</t>
  </si>
  <si>
    <t>BENKCE</t>
  </si>
  <si>
    <t>BENKCP</t>
  </si>
  <si>
    <t>BENKCQ</t>
  </si>
  <si>
    <t>BGLKCC</t>
  </si>
  <si>
    <t>BHPKCC</t>
  </si>
  <si>
    <t>BHPKCR</t>
  </si>
  <si>
    <t>BHPKCX</t>
  </si>
  <si>
    <t>BHPKCW</t>
  </si>
  <si>
    <t>BHPKCT</t>
  </si>
  <si>
    <t>BKWKCA</t>
  </si>
  <si>
    <t>BKWKCD</t>
  </si>
  <si>
    <t>BKWKCC</t>
  </si>
  <si>
    <t>BKWKCP</t>
  </si>
  <si>
    <t>BKWKCQ</t>
  </si>
  <si>
    <t>BKWKCR</t>
  </si>
  <si>
    <t>BOQKCA</t>
  </si>
  <si>
    <t>BOQKCE</t>
  </si>
  <si>
    <t>BOQKCB</t>
  </si>
  <si>
    <t>BOQKCR</t>
  </si>
  <si>
    <t>BOQKCP</t>
  </si>
  <si>
    <t>BPTKCE</t>
  </si>
  <si>
    <t>BRGKCA</t>
  </si>
  <si>
    <t>BRGKCP</t>
  </si>
  <si>
    <t>BSLKCA</t>
  </si>
  <si>
    <t>BSLKCB</t>
  </si>
  <si>
    <t>BSLKCR</t>
  </si>
  <si>
    <t>BSLKCP</t>
  </si>
  <si>
    <t>BXBKCC</t>
  </si>
  <si>
    <t>BXBKCA</t>
  </si>
  <si>
    <t>BXBKCD</t>
  </si>
  <si>
    <t>BXBKCS</t>
  </si>
  <si>
    <t>CARKCC</t>
  </si>
  <si>
    <t>CARKCA</t>
  </si>
  <si>
    <t>CARKCP</t>
  </si>
  <si>
    <t>CBAKCD</t>
  </si>
  <si>
    <t>CBAKCG</t>
  </si>
  <si>
    <t>CBAKCI</t>
  </si>
  <si>
    <t>CBAKCB</t>
  </si>
  <si>
    <t>CBAKCE</t>
  </si>
  <si>
    <t>CBAKCF</t>
  </si>
  <si>
    <t>CBAKCH</t>
  </si>
  <si>
    <t>CBAKCC</t>
  </si>
  <si>
    <t>CCPKCA</t>
  </si>
  <si>
    <t>CCPKCB</t>
  </si>
  <si>
    <t>CCPKCR</t>
  </si>
  <si>
    <t>CCPKCQ</t>
  </si>
  <si>
    <t>CGFKCC</t>
  </si>
  <si>
    <t>CGFKCA</t>
  </si>
  <si>
    <t>CGFKCB</t>
  </si>
  <si>
    <t>CGFKCQ</t>
  </si>
  <si>
    <t>CHCKCC</t>
  </si>
  <si>
    <t>CHCKCP</t>
  </si>
  <si>
    <t>CHNKCC</t>
  </si>
  <si>
    <t>CHNKCR</t>
  </si>
  <si>
    <t>CIAKCB</t>
  </si>
  <si>
    <t>CKFKCC</t>
  </si>
  <si>
    <t>COHKCA</t>
  </si>
  <si>
    <t>COHKCB</t>
  </si>
  <si>
    <t>COHKCD</t>
  </si>
  <si>
    <t>COHKCQ</t>
  </si>
  <si>
    <t>COHKCP</t>
  </si>
  <si>
    <t>COHKCR</t>
  </si>
  <si>
    <t>COLKCA</t>
  </si>
  <si>
    <t>COLKCR</t>
  </si>
  <si>
    <t>COLKCQ</t>
  </si>
  <si>
    <t>COLKCS</t>
  </si>
  <si>
    <t>COLKCT</t>
  </si>
  <si>
    <t>CPUKCB</t>
  </si>
  <si>
    <t>CPUKCA</t>
  </si>
  <si>
    <t>CPUKCQ</t>
  </si>
  <si>
    <t>CPUKCR</t>
  </si>
  <si>
    <t>CSLKCA</t>
  </si>
  <si>
    <t>CSLKCQ</t>
  </si>
  <si>
    <t>CSLKCS</t>
  </si>
  <si>
    <t>CTDKCC</t>
  </si>
  <si>
    <t>CTDKCD</t>
  </si>
  <si>
    <t>CTDKCT</t>
  </si>
  <si>
    <t>CTDKCP</t>
  </si>
  <si>
    <t>CWYKCA</t>
  </si>
  <si>
    <t>CWYKCC</t>
  </si>
  <si>
    <t>CWYKCP</t>
  </si>
  <si>
    <t>DGTKCA</t>
  </si>
  <si>
    <t>DGTKCB</t>
  </si>
  <si>
    <t>DGTKCC</t>
  </si>
  <si>
    <t>DHGKCA</t>
  </si>
  <si>
    <t>DOMAIN HOLDINGS AUSTRALIA LTD</t>
  </si>
  <si>
    <t>DHGKCF</t>
  </si>
  <si>
    <t>DHGKCD</t>
  </si>
  <si>
    <t>DHGKCS</t>
  </si>
  <si>
    <t>DHGKCR</t>
  </si>
  <si>
    <t>DHGKCP</t>
  </si>
  <si>
    <t>DHGKCQ</t>
  </si>
  <si>
    <t>DMPKCC</t>
  </si>
  <si>
    <t>DMPKCU</t>
  </si>
  <si>
    <t>DMPKCV</t>
  </si>
  <si>
    <t>DMPKCQ</t>
  </si>
  <si>
    <t>DNLKCB</t>
  </si>
  <si>
    <t>DNLKCA</t>
  </si>
  <si>
    <t>DNLKCP</t>
  </si>
  <si>
    <t>DNLKCQ</t>
  </si>
  <si>
    <t>DNLKCR</t>
  </si>
  <si>
    <t>DOWKCA</t>
  </si>
  <si>
    <t>DOWKCC</t>
  </si>
  <si>
    <t>DOWKCD</t>
  </si>
  <si>
    <t>DOWKCE</t>
  </si>
  <si>
    <t>DOWKCQ</t>
  </si>
  <si>
    <t>DOWKCP</t>
  </si>
  <si>
    <t>DRRKCB</t>
  </si>
  <si>
    <t>DTLKCB</t>
  </si>
  <si>
    <t>DATA#3 LTD</t>
  </si>
  <si>
    <t>DTLKCC</t>
  </si>
  <si>
    <t>DXSKCQ</t>
  </si>
  <si>
    <t>DXSKCP</t>
  </si>
  <si>
    <t>DYLKCA</t>
  </si>
  <si>
    <t>EDVKCA</t>
  </si>
  <si>
    <t>EDVKCB</t>
  </si>
  <si>
    <t>ELDKCA</t>
  </si>
  <si>
    <t>EMRKCA</t>
  </si>
  <si>
    <t>EVNKCA</t>
  </si>
  <si>
    <t>EVNKCB</t>
  </si>
  <si>
    <t>FBUKCB</t>
  </si>
  <si>
    <t>FBUKCC</t>
  </si>
  <si>
    <t>FBUKCA</t>
  </si>
  <si>
    <t>FLTKCC</t>
  </si>
  <si>
    <t>FLTKCD</t>
  </si>
  <si>
    <t>FLTKCR</t>
  </si>
  <si>
    <t>FLTKCV</t>
  </si>
  <si>
    <t>FLTKCW</t>
  </si>
  <si>
    <t>FMGKCC</t>
  </si>
  <si>
    <t>FMGKCD</t>
  </si>
  <si>
    <t>FMGKCA</t>
  </si>
  <si>
    <t>FMGKCK</t>
  </si>
  <si>
    <t>FMGKCL</t>
  </si>
  <si>
    <t>FMGKCQ</t>
  </si>
  <si>
    <t>FMGKCP</t>
  </si>
  <si>
    <t>FPHKCC</t>
  </si>
  <si>
    <t>FPHKCA</t>
  </si>
  <si>
    <t>FPHKCD</t>
  </si>
  <si>
    <t>GEMKCQ</t>
  </si>
  <si>
    <t>G8 EDUCATION LTD</t>
  </si>
  <si>
    <t>GEMKCS</t>
  </si>
  <si>
    <t>GEMKCR</t>
  </si>
  <si>
    <t>GMDKCC</t>
  </si>
  <si>
    <t>GENESIS MINERALS LTD</t>
  </si>
  <si>
    <t>GMDKCB</t>
  </si>
  <si>
    <t>GMGKCI</t>
  </si>
  <si>
    <t>GMGKCH</t>
  </si>
  <si>
    <t>GMGKCB</t>
  </si>
  <si>
    <t>GMGKCQ</t>
  </si>
  <si>
    <t>GMGKCP</t>
  </si>
  <si>
    <t>GMGKCR</t>
  </si>
  <si>
    <t>GNCKCA</t>
  </si>
  <si>
    <t>GPTKCB</t>
  </si>
  <si>
    <t>GPTKCA</t>
  </si>
  <si>
    <t>GPTKCQ</t>
  </si>
  <si>
    <t>GPTKCP</t>
  </si>
  <si>
    <t>GWAKCA</t>
  </si>
  <si>
    <t>GWAKCB</t>
  </si>
  <si>
    <t>GWAKCP</t>
  </si>
  <si>
    <t>GYGKCB</t>
  </si>
  <si>
    <t>GYGKCC</t>
  </si>
  <si>
    <t>GYGKCA</t>
  </si>
  <si>
    <t>GYGKCP</t>
  </si>
  <si>
    <t>HLIKCR</t>
  </si>
  <si>
    <t>HLIKCP</t>
  </si>
  <si>
    <t>HLSKCB</t>
  </si>
  <si>
    <t>HLSKCA</t>
  </si>
  <si>
    <t>HLSKCP</t>
  </si>
  <si>
    <t>HLSKCQ</t>
  </si>
  <si>
    <t>HUBKCB</t>
  </si>
  <si>
    <t>HUBKCR</t>
  </si>
  <si>
    <t>HUBKCS</t>
  </si>
  <si>
    <t>HVNKCA</t>
  </si>
  <si>
    <t>HVNKCC</t>
  </si>
  <si>
    <t>HVNKCQ</t>
  </si>
  <si>
    <t>HVNKCR</t>
  </si>
  <si>
    <t>HVNKCP</t>
  </si>
  <si>
    <t>IAGKCC</t>
  </si>
  <si>
    <t>IAGKCB</t>
  </si>
  <si>
    <t>IAGKCP</t>
  </si>
  <si>
    <t>IAGKCQ</t>
  </si>
  <si>
    <t>IELKCP</t>
  </si>
  <si>
    <t>IFLKCC</t>
  </si>
  <si>
    <t>IFLKCB</t>
  </si>
  <si>
    <t>IFLKCQ</t>
  </si>
  <si>
    <t>IFLKCP</t>
  </si>
  <si>
    <t>IFLKCR</t>
  </si>
  <si>
    <t>IGOKCD</t>
  </si>
  <si>
    <t>IGOKCB</t>
  </si>
  <si>
    <t>IGOKCR</t>
  </si>
  <si>
    <t>ILUKCA</t>
  </si>
  <si>
    <t>ILUKCE</t>
  </si>
  <si>
    <t>ILUKCC</t>
  </si>
  <si>
    <t>ILUKCF</t>
  </si>
  <si>
    <t>ILUKCP</t>
  </si>
  <si>
    <t>ILUKCQ</t>
  </si>
  <si>
    <t>IMDKCA</t>
  </si>
  <si>
    <t>IMDEX LTD</t>
  </si>
  <si>
    <t>IMDKCC</t>
  </si>
  <si>
    <t>IMDKCB</t>
  </si>
  <si>
    <t>INGKCB</t>
  </si>
  <si>
    <t>INGKCA</t>
  </si>
  <si>
    <t>IPHKCC</t>
  </si>
  <si>
    <t>IPHKCB</t>
  </si>
  <si>
    <t>IPHKCD</t>
  </si>
  <si>
    <t>IREKCB</t>
  </si>
  <si>
    <t>IREKCP</t>
  </si>
  <si>
    <t>IREKCQ</t>
  </si>
  <si>
    <t>JBHKCC</t>
  </si>
  <si>
    <t>JBHKCA</t>
  </si>
  <si>
    <t>JBHKCU</t>
  </si>
  <si>
    <t>JBHKCP</t>
  </si>
  <si>
    <t>JBHKCV</t>
  </si>
  <si>
    <t>JDOKCA</t>
  </si>
  <si>
    <t>JDOKCB</t>
  </si>
  <si>
    <t>JHXKCF</t>
  </si>
  <si>
    <t>JHXKCC</t>
  </si>
  <si>
    <t>JHXKCE</t>
  </si>
  <si>
    <t>KARKCA</t>
  </si>
  <si>
    <t>KARKCB</t>
  </si>
  <si>
    <t>KARKCG</t>
  </si>
  <si>
    <t>KARKCD</t>
  </si>
  <si>
    <t>KARKCP</t>
  </si>
  <si>
    <t>KARKCQ</t>
  </si>
  <si>
    <t>KARKCR</t>
  </si>
  <si>
    <t>LICKCA</t>
  </si>
  <si>
    <t>LIFESTYLE COMMUNITIES LTD</t>
  </si>
  <si>
    <t>LKEKCA</t>
  </si>
  <si>
    <t>LAKE RESOURCES NL</t>
  </si>
  <si>
    <t>LLCKCC</t>
  </si>
  <si>
    <t>LLCKCB</t>
  </si>
  <si>
    <t>LLCKCQ</t>
  </si>
  <si>
    <t>LLCKCP</t>
  </si>
  <si>
    <t>LOVKCD</t>
  </si>
  <si>
    <t>LOVKCE</t>
  </si>
  <si>
    <t>LOVKCB</t>
  </si>
  <si>
    <t>LOVKCC</t>
  </si>
  <si>
    <t>LOVKCR</t>
  </si>
  <si>
    <t>LTRKCC</t>
  </si>
  <si>
    <t>LTRKCA</t>
  </si>
  <si>
    <t>LYCKCB</t>
  </si>
  <si>
    <t>LYCKCC</t>
  </si>
  <si>
    <t>LYCKCA</t>
  </si>
  <si>
    <t>LYCKCP</t>
  </si>
  <si>
    <t>LYCKCR</t>
  </si>
  <si>
    <t>LYCKCQ</t>
  </si>
  <si>
    <t>MFGKCB</t>
  </si>
  <si>
    <t>MFGKCC</t>
  </si>
  <si>
    <t>MFGKCA</t>
  </si>
  <si>
    <t>MFGKCR</t>
  </si>
  <si>
    <t>MGRKCA</t>
  </si>
  <si>
    <t>MGRKCC</t>
  </si>
  <si>
    <t>MGRKCB</t>
  </si>
  <si>
    <t>MGRKCQ</t>
  </si>
  <si>
    <t>MGRKCR</t>
  </si>
  <si>
    <t>MGRKCS</t>
  </si>
  <si>
    <t>MGRKCP</t>
  </si>
  <si>
    <t>MINKCG</t>
  </si>
  <si>
    <t>MINKCK</t>
  </si>
  <si>
    <t>MINKCH</t>
  </si>
  <si>
    <t>MNDKCD</t>
  </si>
  <si>
    <t>MNDKCQ</t>
  </si>
  <si>
    <t>MP1KCD</t>
  </si>
  <si>
    <t>MP1KCE</t>
  </si>
  <si>
    <t>MP1KCC</t>
  </si>
  <si>
    <t>MP1KCA</t>
  </si>
  <si>
    <t>MPLKCC</t>
  </si>
  <si>
    <t>MPLKCA</t>
  </si>
  <si>
    <t>MPLKCR</t>
  </si>
  <si>
    <t>MQGKCH</t>
  </si>
  <si>
    <t>MQGKCD</t>
  </si>
  <si>
    <t>MQGKCE</t>
  </si>
  <si>
    <t>MQGKCG</t>
  </si>
  <si>
    <t>MQGKCC</t>
  </si>
  <si>
    <t>MQGKCI</t>
  </si>
  <si>
    <t>MQGKCP</t>
  </si>
  <si>
    <t>MQGKCQ</t>
  </si>
  <si>
    <t>MQGKCR</t>
  </si>
  <si>
    <t>MQGKCU</t>
  </si>
  <si>
    <t>MQGKCV</t>
  </si>
  <si>
    <t>MTSKCB</t>
  </si>
  <si>
    <t>MTSKCC</t>
  </si>
  <si>
    <t>MTSKCA</t>
  </si>
  <si>
    <t>MTSKCR</t>
  </si>
  <si>
    <t>MTSKCP</t>
  </si>
  <si>
    <t>MTSKCQ</t>
  </si>
  <si>
    <t>NABKCF</t>
  </si>
  <si>
    <t>NABKCD</t>
  </si>
  <si>
    <t>NABKCJ</t>
  </si>
  <si>
    <t>NABKCC</t>
  </si>
  <si>
    <t>NABKCM</t>
  </si>
  <si>
    <t>NABKCK</t>
  </si>
  <si>
    <t>NABKCL</t>
  </si>
  <si>
    <t>NABKCN</t>
  </si>
  <si>
    <t>NABKCI</t>
  </si>
  <si>
    <t>NABKCB</t>
  </si>
  <si>
    <t>NABKCQ</t>
  </si>
  <si>
    <t>NABKCT</t>
  </si>
  <si>
    <t>NABKCW</t>
  </si>
  <si>
    <t>NABKCY</t>
  </si>
  <si>
    <t>NABMCP</t>
  </si>
  <si>
    <t>NABKCR</t>
  </si>
  <si>
    <t>NANKCE</t>
  </si>
  <si>
    <t>NANKCC</t>
  </si>
  <si>
    <t>NANKCP</t>
  </si>
  <si>
    <t>NANKCQ</t>
  </si>
  <si>
    <t>NANKCR</t>
  </si>
  <si>
    <t>NECKCC</t>
  </si>
  <si>
    <t>NECKCQ</t>
  </si>
  <si>
    <t>NECKCP</t>
  </si>
  <si>
    <t>NEUKCD</t>
  </si>
  <si>
    <t>NEUREN PHARMACEUTICALS LTD</t>
  </si>
  <si>
    <t>NEUKCA</t>
  </si>
  <si>
    <t>NEUKCB</t>
  </si>
  <si>
    <t>NEUKCC</t>
  </si>
  <si>
    <t>NHCKCC</t>
  </si>
  <si>
    <t>NHCKCD</t>
  </si>
  <si>
    <t>NHCKCA</t>
  </si>
  <si>
    <t>NHCKCQ</t>
  </si>
  <si>
    <t>NHCKCS</t>
  </si>
  <si>
    <t>NHCKCP</t>
  </si>
  <si>
    <t>NHFKCA</t>
  </si>
  <si>
    <t>NICKCD</t>
  </si>
  <si>
    <t>NSRKCA</t>
  </si>
  <si>
    <t>NSRKCB</t>
  </si>
  <si>
    <t>NSTKCF</t>
  </si>
  <si>
    <t>NSTKCG</t>
  </si>
  <si>
    <t>NUFKCA</t>
  </si>
  <si>
    <t>NUFKCD</t>
  </si>
  <si>
    <t>NUFKCP</t>
  </si>
  <si>
    <t>NWHKCB</t>
  </si>
  <si>
    <t>NWHKCA</t>
  </si>
  <si>
    <t>NWLKCB</t>
  </si>
  <si>
    <t>NWLKCC</t>
  </si>
  <si>
    <t>NWLKCF</t>
  </si>
  <si>
    <t>NWLKCA</t>
  </si>
  <si>
    <t>NWLKCP</t>
  </si>
  <si>
    <t>NXLKCB</t>
  </si>
  <si>
    <t>NUIX LTD</t>
  </si>
  <si>
    <t>NXLKCA</t>
  </si>
  <si>
    <t>NXTKCI</t>
  </si>
  <si>
    <t>NXTKCB</t>
  </si>
  <si>
    <t>NXTKCH</t>
  </si>
  <si>
    <t>NXTKCG</t>
  </si>
  <si>
    <t>NXTKCR</t>
  </si>
  <si>
    <t>NXTKCQ</t>
  </si>
  <si>
    <t>NXTKCP</t>
  </si>
  <si>
    <t>ORAKCB</t>
  </si>
  <si>
    <t>ORAKCP</t>
  </si>
  <si>
    <t>ORGKCQ</t>
  </si>
  <si>
    <t>ORGKCP</t>
  </si>
  <si>
    <t>ORGKCS</t>
  </si>
  <si>
    <t>ORIKCA</t>
  </si>
  <si>
    <t>ORIKCB</t>
  </si>
  <si>
    <t>ORIKCQ</t>
  </si>
  <si>
    <t>ORIKCP</t>
  </si>
  <si>
    <t>PDNKCB</t>
  </si>
  <si>
    <t>PDNKCA</t>
  </si>
  <si>
    <t>PDNKCR</t>
  </si>
  <si>
    <t>PLSKCD</t>
  </si>
  <si>
    <t>PLSKCR</t>
  </si>
  <si>
    <t>PMEKCC</t>
  </si>
  <si>
    <t>PMEKCA</t>
  </si>
  <si>
    <t>PMEKCQ</t>
  </si>
  <si>
    <t>PMEKCR</t>
  </si>
  <si>
    <t>PMVKCA</t>
  </si>
  <si>
    <t>PMVKCQ</t>
  </si>
  <si>
    <t>PMVKCP</t>
  </si>
  <si>
    <t>PNVKCB</t>
  </si>
  <si>
    <t>PPTKCP</t>
  </si>
  <si>
    <t>PPTKCQ</t>
  </si>
  <si>
    <t>PRUKCB</t>
  </si>
  <si>
    <t>PRUKCA</t>
  </si>
  <si>
    <t>QANKCA</t>
  </si>
  <si>
    <t>QANKCC</t>
  </si>
  <si>
    <t>QANKCP</t>
  </si>
  <si>
    <t>QBEKCA</t>
  </si>
  <si>
    <t>QBEKCC</t>
  </si>
  <si>
    <t>QBEKCP</t>
  </si>
  <si>
    <t>QBEKCS</t>
  </si>
  <si>
    <t>QBEKCR</t>
  </si>
  <si>
    <t>QUBKCB</t>
  </si>
  <si>
    <t>QUBKCA</t>
  </si>
  <si>
    <t>QUBKCC</t>
  </si>
  <si>
    <t>REAKCC</t>
  </si>
  <si>
    <t>REAKCE</t>
  </si>
  <si>
    <t>REAKCR</t>
  </si>
  <si>
    <t>REAKCQ</t>
  </si>
  <si>
    <t>REGKCA</t>
  </si>
  <si>
    <t>REHKCC</t>
  </si>
  <si>
    <t>REHKCB</t>
  </si>
  <si>
    <t>REHKCA</t>
  </si>
  <si>
    <t>REHKCP</t>
  </si>
  <si>
    <t>REHKCQ</t>
  </si>
  <si>
    <t>REHKCR</t>
  </si>
  <si>
    <t>RHCKCA</t>
  </si>
  <si>
    <t>RHCKCC</t>
  </si>
  <si>
    <t>RHCKCB</t>
  </si>
  <si>
    <t>RHCKCD</t>
  </si>
  <si>
    <t>RHCKCP</t>
  </si>
  <si>
    <t>RIOKCD</t>
  </si>
  <si>
    <t>RIOKCB</t>
  </si>
  <si>
    <t>RIOKCA</t>
  </si>
  <si>
    <t>RIOKCP</t>
  </si>
  <si>
    <t>RIOKCQ</t>
  </si>
  <si>
    <t>RIOKCR</t>
  </si>
  <si>
    <t>RIOKCV</t>
  </si>
  <si>
    <t>RIOKCW</t>
  </si>
  <si>
    <t>RIOKCU</t>
  </si>
  <si>
    <t>RIOKCT</t>
  </si>
  <si>
    <t>RRLKCC</t>
  </si>
  <si>
    <t>RRLKCS</t>
  </si>
  <si>
    <t>RRLKCQ</t>
  </si>
  <si>
    <t>S32KCA</t>
  </si>
  <si>
    <t>S32KCF</t>
  </si>
  <si>
    <t>S32KCR</t>
  </si>
  <si>
    <t>S32KCS</t>
  </si>
  <si>
    <t>S32KCQ</t>
  </si>
  <si>
    <t>SCGKCD</t>
  </si>
  <si>
    <t>SCGKCC</t>
  </si>
  <si>
    <t>SCGKCB</t>
  </si>
  <si>
    <t>SCGKCQ</t>
  </si>
  <si>
    <t>SCGKCP</t>
  </si>
  <si>
    <t>SCGKCR</t>
  </si>
  <si>
    <t>SEKKCA</t>
  </si>
  <si>
    <t>SEKKCR</t>
  </si>
  <si>
    <t>SEKKCQ</t>
  </si>
  <si>
    <t>SFRKCA</t>
  </si>
  <si>
    <t>SFRKCP</t>
  </si>
  <si>
    <t>SFRKCR</t>
  </si>
  <si>
    <t>SGHKCA</t>
  </si>
  <si>
    <t>SGMKCC</t>
  </si>
  <si>
    <t>SGMKCA</t>
  </si>
  <si>
    <t>SGMKCP</t>
  </si>
  <si>
    <t>SGPKCB</t>
  </si>
  <si>
    <t>SGPKCA</t>
  </si>
  <si>
    <t>SGPKCQ</t>
  </si>
  <si>
    <t>SGPKCP</t>
  </si>
  <si>
    <t>SGRKCE</t>
  </si>
  <si>
    <t>SGRKCP</t>
  </si>
  <si>
    <t>SGRKCQ</t>
  </si>
  <si>
    <t>SHLKCC</t>
  </si>
  <si>
    <t>SHLKCB</t>
  </si>
  <si>
    <t>SHLKCA</t>
  </si>
  <si>
    <t>SHLKCR</t>
  </si>
  <si>
    <t>SHLKCS</t>
  </si>
  <si>
    <t>SHLKCP</t>
  </si>
  <si>
    <t>SIGKCB</t>
  </si>
  <si>
    <t>SIGKCP</t>
  </si>
  <si>
    <t>SIGKCQ</t>
  </si>
  <si>
    <t>SIGKCR</t>
  </si>
  <si>
    <t>SIGKCS</t>
  </si>
  <si>
    <t>SIQKCB</t>
  </si>
  <si>
    <t>SIQKCA</t>
  </si>
  <si>
    <t>SOLKCA</t>
  </si>
  <si>
    <t>STOKCB</t>
  </si>
  <si>
    <t>STOKCC</t>
  </si>
  <si>
    <t>STOKCA</t>
  </si>
  <si>
    <t>STOKCP</t>
  </si>
  <si>
    <t>SULKCC</t>
  </si>
  <si>
    <t>SULKCD</t>
  </si>
  <si>
    <t>SULKCP</t>
  </si>
  <si>
    <t>SULKCQ</t>
  </si>
  <si>
    <t>SUNKCC</t>
  </si>
  <si>
    <t>SUNKCD</t>
  </si>
  <si>
    <t>SUNKCR</t>
  </si>
  <si>
    <t>SUNKCP</t>
  </si>
  <si>
    <t>SUNKCQ</t>
  </si>
  <si>
    <t>SWMKCP</t>
  </si>
  <si>
    <t>TAHKCB</t>
  </si>
  <si>
    <t>TAHKCC</t>
  </si>
  <si>
    <t>TAHKCP</t>
  </si>
  <si>
    <t>TAHKCQ</t>
  </si>
  <si>
    <t>TCLKCA</t>
  </si>
  <si>
    <t>TCLKCC</t>
  </si>
  <si>
    <t>TCLKCE</t>
  </si>
  <si>
    <t>TCLKCQ</t>
  </si>
  <si>
    <t>TCLKCP</t>
  </si>
  <si>
    <t>TCLKCR</t>
  </si>
  <si>
    <t>TLCKCD</t>
  </si>
  <si>
    <t>TLCKCA</t>
  </si>
  <si>
    <t>TLCKCB</t>
  </si>
  <si>
    <t>TLSKCA</t>
  </si>
  <si>
    <t>TLSKCC</t>
  </si>
  <si>
    <t>TLSKCI</t>
  </si>
  <si>
    <t>TLSKCK</t>
  </si>
  <si>
    <t>TLSKCL</t>
  </si>
  <si>
    <t>TLSKCM</t>
  </si>
  <si>
    <t>TLSKCP</t>
  </si>
  <si>
    <t>TLSKCQ</t>
  </si>
  <si>
    <t>TLSKCT</t>
  </si>
  <si>
    <t>TLSKCS</t>
  </si>
  <si>
    <t>TLSKCR</t>
  </si>
  <si>
    <t>TLXKCB</t>
  </si>
  <si>
    <t>TLXKCA</t>
  </si>
  <si>
    <t>TNEKCC</t>
  </si>
  <si>
    <t>TNEKCA</t>
  </si>
  <si>
    <t>TNEKCD</t>
  </si>
  <si>
    <t>TPGKCC</t>
  </si>
  <si>
    <t>TPGKCB</t>
  </si>
  <si>
    <t>TPGKCP</t>
  </si>
  <si>
    <t>TPGKCR</t>
  </si>
  <si>
    <t>TPWKCC</t>
  </si>
  <si>
    <t>TEMPLE &amp; WEBSTER GROUP LTD</t>
  </si>
  <si>
    <t>TPWKCB</t>
  </si>
  <si>
    <t>TWEKCE</t>
  </si>
  <si>
    <t>TWEKCR</t>
  </si>
  <si>
    <t>VAUKCD</t>
  </si>
  <si>
    <t>VCXKCB</t>
  </si>
  <si>
    <t>VCXKCC</t>
  </si>
  <si>
    <t>VEAKCB</t>
  </si>
  <si>
    <t>VEAKCA</t>
  </si>
  <si>
    <t>VEAKCC</t>
  </si>
  <si>
    <t>WAFKCA</t>
  </si>
  <si>
    <t>WAFKCC</t>
  </si>
  <si>
    <t>WAFKCB</t>
  </si>
  <si>
    <t>WBCKCI</t>
  </si>
  <si>
    <t>WBCKCH</t>
  </si>
  <si>
    <t>WBCKCB</t>
  </si>
  <si>
    <t>WBCKCK</t>
  </si>
  <si>
    <t>WBCKCJ</t>
  </si>
  <si>
    <t>WBCKCA</t>
  </si>
  <si>
    <t>WBCKCF</t>
  </si>
  <si>
    <t>WBCKCG</t>
  </si>
  <si>
    <t>WBCKCS</t>
  </si>
  <si>
    <t>WBCKCU</t>
  </si>
  <si>
    <t>WBCKCP</t>
  </si>
  <si>
    <t>WBCKCT</t>
  </si>
  <si>
    <t>WDSKCG</t>
  </si>
  <si>
    <t>WDSKCA</t>
  </si>
  <si>
    <t>WDSKCB</t>
  </si>
  <si>
    <t>WDSKCQ</t>
  </si>
  <si>
    <t>WDSKCR</t>
  </si>
  <si>
    <t>WDSKCP</t>
  </si>
  <si>
    <t>WEBKCC</t>
  </si>
  <si>
    <t>WEBKCF</t>
  </si>
  <si>
    <t>WEBKCQ</t>
  </si>
  <si>
    <t>WESKCB</t>
  </si>
  <si>
    <t>WESKCE</t>
  </si>
  <si>
    <t>WESKCD</t>
  </si>
  <si>
    <t>WESKCS</t>
  </si>
  <si>
    <t>WESKCT</t>
  </si>
  <si>
    <t>WGXKCA</t>
  </si>
  <si>
    <t>WGXKCP</t>
  </si>
  <si>
    <t>WGXKCR</t>
  </si>
  <si>
    <t>WGXKCS</t>
  </si>
  <si>
    <t>WGXKCQ</t>
  </si>
  <si>
    <t>WHCKCA</t>
  </si>
  <si>
    <t>WHCKCB</t>
  </si>
  <si>
    <t>WHCKCP</t>
  </si>
  <si>
    <t>WHCKCQ</t>
  </si>
  <si>
    <t>WHCKCR</t>
  </si>
  <si>
    <t>WORKCC</t>
  </si>
  <si>
    <t>WORKCB</t>
  </si>
  <si>
    <t>WORKCS</t>
  </si>
  <si>
    <t>WOWKCB</t>
  </si>
  <si>
    <t>WOWKCE</t>
  </si>
  <si>
    <t>WOWKCA</t>
  </si>
  <si>
    <t>WOWKCQ</t>
  </si>
  <si>
    <t>WTCKCG</t>
  </si>
  <si>
    <t>WTCKCI</t>
  </si>
  <si>
    <t>WTCKCH</t>
  </si>
  <si>
    <t>WTCKCQ</t>
  </si>
  <si>
    <t>XROKCC</t>
  </si>
  <si>
    <t>XROKCF</t>
  </si>
  <si>
    <t>XROKCE</t>
  </si>
  <si>
    <t>XROKCD</t>
  </si>
  <si>
    <t>XROKCA</t>
  </si>
  <si>
    <t>XROKCS</t>
  </si>
  <si>
    <t>XROKCT</t>
  </si>
  <si>
    <t>XROKCR</t>
  </si>
  <si>
    <t>YALKCB</t>
  </si>
  <si>
    <t>YALKCA</t>
  </si>
  <si>
    <t>ZIPKCG</t>
  </si>
  <si>
    <t>ZIPKCC</t>
  </si>
  <si>
    <t>ZIPKCE</t>
  </si>
  <si>
    <t>XJOLCG</t>
  </si>
  <si>
    <t>XJOKCB</t>
  </si>
  <si>
    <t>XJOKCA</t>
  </si>
  <si>
    <t>XJOMCC</t>
  </si>
  <si>
    <t>XJOMCE</t>
  </si>
  <si>
    <t>XJOKCD</t>
  </si>
  <si>
    <t>XJOMCD</t>
  </si>
  <si>
    <t>XJOMCB</t>
  </si>
  <si>
    <t>XJOKCE</t>
  </si>
  <si>
    <t>XJOKCF</t>
  </si>
  <si>
    <t>XJOKCG</t>
  </si>
  <si>
    <t>XJOKCJ</t>
  </si>
  <si>
    <t>XJOKCI</t>
  </si>
  <si>
    <t>XJOKCK</t>
  </si>
  <si>
    <t>XJOKCL</t>
  </si>
  <si>
    <t>XJOMCF</t>
  </si>
  <si>
    <t>XJOMCG</t>
  </si>
  <si>
    <t>XJOMCH</t>
  </si>
  <si>
    <t>XJOMCI</t>
  </si>
  <si>
    <t>XJOMCJ</t>
  </si>
  <si>
    <t>XJOMCK</t>
  </si>
  <si>
    <t>XJOMCL</t>
  </si>
  <si>
    <t>XJOKCR</t>
  </si>
  <si>
    <t>XJOMCX</t>
  </si>
  <si>
    <t>XJOMCY</t>
  </si>
  <si>
    <t>XJOMCZ</t>
  </si>
  <si>
    <t>XJOQCP</t>
  </si>
  <si>
    <t>XJOKCQ</t>
  </si>
  <si>
    <t>XJOKCW</t>
  </si>
  <si>
    <t>XJOKCP</t>
  </si>
  <si>
    <t>XJOKCU</t>
  </si>
  <si>
    <t>XJOKCS</t>
  </si>
  <si>
    <t>XJOKCX</t>
  </si>
  <si>
    <t>XJOMCQ</t>
  </si>
  <si>
    <t>XJOMCS</t>
  </si>
  <si>
    <t>XJOMCT</t>
  </si>
  <si>
    <t>XJOMCU</t>
  </si>
  <si>
    <t>XJOMCV</t>
  </si>
  <si>
    <t>XJOMCW</t>
  </si>
  <si>
    <t>XJOQCQ</t>
  </si>
  <si>
    <t>XJOQCR</t>
  </si>
  <si>
    <t>XJOQCS</t>
  </si>
  <si>
    <t>XJOQCT</t>
  </si>
  <si>
    <t>DJXKCD</t>
  </si>
  <si>
    <t>DJXKCE</t>
  </si>
  <si>
    <t>DJXKCO</t>
  </si>
  <si>
    <t>DJXMCA</t>
  </si>
  <si>
    <t>DJXMCB</t>
  </si>
  <si>
    <t>DJXKCC</t>
  </si>
  <si>
    <t>DJXMCT</t>
  </si>
  <si>
    <t>DJXKCX</t>
  </si>
  <si>
    <t>DJXKCW</t>
  </si>
  <si>
    <t>DJXKCY</t>
  </si>
  <si>
    <t>DJXKCZ</t>
  </si>
  <si>
    <t>DJXMCP</t>
  </si>
  <si>
    <t>DJXKCQ</t>
  </si>
  <si>
    <t>DJXKCS</t>
  </si>
  <si>
    <t>DJXKCP</t>
  </si>
  <si>
    <t>DJXKCT</t>
  </si>
  <si>
    <t>NDXKCD</t>
  </si>
  <si>
    <t>NDXKCA</t>
  </si>
  <si>
    <t>NDXKCC</t>
  </si>
  <si>
    <t>NDXKCB</t>
  </si>
  <si>
    <t>NDXKCF</t>
  </si>
  <si>
    <t>NDXKCN</t>
  </si>
  <si>
    <t>NDXKCS</t>
  </si>
  <si>
    <t>NDXKCR</t>
  </si>
  <si>
    <t>NI2KCA</t>
  </si>
  <si>
    <t>NI2KCC</t>
  </si>
  <si>
    <t>NI2KCE</t>
  </si>
  <si>
    <t>NI2KCH</t>
  </si>
  <si>
    <t>NI2KCI</t>
  </si>
  <si>
    <t>NI2KCJ</t>
  </si>
  <si>
    <t>NI2KCK</t>
  </si>
  <si>
    <t>NI2KCL</t>
  </si>
  <si>
    <t>NI2KCP</t>
  </si>
  <si>
    <t>NI2KCS</t>
  </si>
  <si>
    <t>NI2KCU</t>
  </si>
  <si>
    <t>NI2KCV</t>
  </si>
  <si>
    <t>NI2KCW</t>
  </si>
  <si>
    <t>NI2KCX</t>
  </si>
  <si>
    <t>NI2KCY</t>
  </si>
  <si>
    <t>SPFKCB</t>
  </si>
  <si>
    <t>SPFKCF</t>
  </si>
  <si>
    <t>SPFKCH</t>
  </si>
  <si>
    <t>SPFMCB</t>
  </si>
  <si>
    <t>SPFMCE</t>
  </si>
  <si>
    <t>SPFMCF</t>
  </si>
  <si>
    <t>SPFKCQ</t>
  </si>
  <si>
    <t>FXEKCC</t>
  </si>
  <si>
    <t>FXEKCE</t>
  </si>
  <si>
    <t>FXEKCF</t>
  </si>
  <si>
    <t>FXEKCB</t>
  </si>
  <si>
    <t>FXEKCH</t>
  </si>
  <si>
    <t>FXEKCG</t>
  </si>
  <si>
    <t>FXEKCA</t>
  </si>
  <si>
    <t>FXEKCS</t>
  </si>
  <si>
    <t>FXEKCT</t>
  </si>
  <si>
    <t>FXEKCQ</t>
  </si>
  <si>
    <t>FXEKCR</t>
  </si>
  <si>
    <t>FXEKCP</t>
  </si>
  <si>
    <t>FXPKCD</t>
  </si>
  <si>
    <t>FXPKCE</t>
  </si>
  <si>
    <t>FXPKCC</t>
  </si>
  <si>
    <t>FXPKCA</t>
  </si>
  <si>
    <t>FXPKCR</t>
  </si>
  <si>
    <t>FXPKCS</t>
  </si>
  <si>
    <t>FXPKCT</t>
  </si>
  <si>
    <t>FXPKCP</t>
  </si>
  <si>
    <t>FXPKCQ</t>
  </si>
  <si>
    <t>FXYKCB</t>
  </si>
  <si>
    <t>FXYKCC</t>
  </si>
  <si>
    <t>FXYKCF</t>
  </si>
  <si>
    <t>FXYKCH</t>
  </si>
  <si>
    <t>FXYKCG</t>
  </si>
  <si>
    <t>FXYKCE</t>
  </si>
  <si>
    <t>FXYKCS</t>
  </si>
  <si>
    <t>FXYKCU</t>
  </si>
  <si>
    <t>FXYKCV</t>
  </si>
  <si>
    <t>FXYKCP</t>
  </si>
  <si>
    <t>FXYKCQ</t>
  </si>
  <si>
    <t>FXZKCA</t>
  </si>
  <si>
    <t>FXZKCD</t>
  </si>
  <si>
    <t>FXZKCB</t>
  </si>
  <si>
    <t>FXZKCC</t>
  </si>
  <si>
    <t>FXZKCP</t>
  </si>
  <si>
    <t>FXZKCR</t>
  </si>
  <si>
    <t>FXZKCQ</t>
  </si>
  <si>
    <t>FXZKCS</t>
  </si>
  <si>
    <t>FXUKCD</t>
  </si>
  <si>
    <t>FXUKCB</t>
  </si>
  <si>
    <t>FXUKCJ</t>
  </si>
  <si>
    <t>FXUKCK</t>
  </si>
  <si>
    <t>FXUKCE</t>
  </si>
  <si>
    <t>FXUKCC</t>
  </si>
  <si>
    <t>FXUKCF</t>
  </si>
  <si>
    <t>FXUKCI</t>
  </si>
  <si>
    <t>FXUKCL</t>
  </si>
  <si>
    <t>FXUKCA</t>
  </si>
  <si>
    <t>FXUKCW</t>
  </si>
  <si>
    <t>FXUKCZ</t>
  </si>
  <si>
    <t>FXUKCX</t>
  </si>
  <si>
    <t>FXUMCP</t>
  </si>
  <si>
    <t>FXUKCY</t>
  </si>
  <si>
    <t>FXUMCQ</t>
  </si>
  <si>
    <t>ZHGKCB</t>
  </si>
  <si>
    <t>ZHGKCC</t>
  </si>
  <si>
    <t>ZHGKCD</t>
  </si>
  <si>
    <t>ZHGKCE</t>
  </si>
  <si>
    <t>ZHGKCF</t>
  </si>
  <si>
    <t>ZHGKCP</t>
  </si>
  <si>
    <t>ZHGKCQ</t>
  </si>
  <si>
    <t>ZHGKCR</t>
  </si>
  <si>
    <t>ZGCKCA</t>
  </si>
  <si>
    <t>ZGCKCB</t>
  </si>
  <si>
    <t>ZGCKCD</t>
  </si>
  <si>
    <t>ZGCKCS</t>
  </si>
  <si>
    <t>ZSIKCC</t>
  </si>
  <si>
    <t>ZSIKCE</t>
  </si>
  <si>
    <t>ZSIKCB</t>
  </si>
  <si>
    <t>ZSIKCQ</t>
  </si>
  <si>
    <t>ZSIKCT</t>
  </si>
  <si>
    <t>ZSIKCS</t>
  </si>
  <si>
    <t>ZCLKCG</t>
  </si>
  <si>
    <t>ZCLKCI</t>
  </si>
  <si>
    <t>ZCLKCS</t>
  </si>
  <si>
    <t>ZCLKCW</t>
  </si>
  <si>
    <t>ZCLKCR</t>
  </si>
  <si>
    <t>Single Stock MINIs: Pages 1-51</t>
  </si>
  <si>
    <t>Australian Index MINIs: Pages 52-53</t>
  </si>
  <si>
    <t>International Index MINIs: Pages 54-57</t>
  </si>
  <si>
    <t>Currency MINIs: Pages 58-61</t>
  </si>
  <si>
    <t>Commodities MINIs: Pages 62-64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</si>
</sst>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164" formatCode="&quot;$&quot;#,##0.00_);[Red]\(&quot;$&quot;#,##0.00\)"/>
    <numFmt numFmtId="165" formatCode="_(* #,##0.00_);_(* \(#,##0.00\);_(* &quot;-&quot;??_);_(@_)"/>
    <numFmt numFmtId="166" formatCode="[$-C09]dd\-mmm\-yy;@"/>
    <numFmt numFmtId="167" formatCode="&quot;$&quot;#,##0.0000;[Red]\-&quot;$&quot;#,##0.0000"/>
    <numFmt numFmtId="168" formatCode="0.0000"/>
    <numFmt numFmtId="169" formatCode="#,##0.0000_ ;[Red]\-#,##0.0000\ "/>
    <numFmt numFmtId="170" formatCode="&quot;$&quot;#,##0.00"/>
  </numFmts>
  <fonts count="9" x14ac:knownFonts="1">
    <font>
      <sz val="11"/>
      <color theme="1"/>
      <name val="Citi Sans Text"/>
      <family val="2"/>
      <scheme val="minor"/>
    </font>
    <font>
      <sz val="10"/>
      <name val="Arial"/>
    </font>
    <font>
      <sz val="10"/>
      <name val="Arial"/>
      <family val="2"/>
    </font>
    <font>
      <b/>
      <sz val="15"/>
      <color indexed="9"/>
      <name val="Arial"/>
      <family val="2"/>
    </font>
    <font>
      <b/>
      <sz val="10"/>
      <color indexed="9"/>
      <name val="Arial"/>
      <family val="2"/>
    </font>
    <font>
      <b/>
      <sz val="11"/>
      <color indexed="9"/>
      <name val="Arial"/>
      <family val="2"/>
    </font>
    <font>
      <sz val="11"/>
      <name val="Arial"/>
      <family val="2"/>
    </font>
    <font>
      <sz val="10"/>
      <color indexed="23"/>
      <name val="Arial"/>
      <family val="2"/>
    </font>
    <font>
      <sz val="8"/>
      <name val="Arial"/>
      <family val="2"/>
    </font>
  </fonts>
  <fills count="4">
    <fill>
      <patternFill patternType="none"/>
    </fill>
    <fill>
      <patternFill patternType="gray125"/>
    </fill>
    <fill>
      <patternFill patternType="solid">
        <fgColor indexed="9"/>
        <bgColor indexed="64"/>
      </patternFill>
    </fill>
    <fill>
      <patternFill patternType="solid">
        <fgColor indexed="52"/>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165" fontId="2" fillId="0" borderId="0" applyFont="0" applyFill="0" applyBorder="0" applyAlignment="0" applyProtection="0"/>
    <xf numFmtId="9" fontId="2" fillId="0" borderId="0" applyFont="0" applyFill="0" applyBorder="0" applyAlignment="0" applyProtection="0"/>
  </cellStyleXfs>
  <cellXfs count="63">
    <xf numFmtId="0" fontId="0" fillId="0" borderId="0" xfId="0"/>
    <xf numFmtId="165" fontId="2" fillId="2" borderId="0" xfId="2" applyFill="1"/>
    <xf numFmtId="10" fontId="6" fillId="2" borderId="3" xfId="3" applyNumberFormat="1" applyFont="1" applyFill="1" applyBorder="1" applyAlignment="1">
      <alignment horizontal="center" vertical="center" wrapText="1"/>
    </xf>
    <xf numFmtId="10" fontId="6" fillId="2" borderId="3" xfId="3" applyNumberFormat="1" applyFont="1" applyFill="1" applyBorder="1" applyAlignment="1">
      <alignment horizontal="center" vertical="center"/>
    </xf>
    <xf numFmtId="2" fontId="6" fillId="2" borderId="3" xfId="3" applyNumberFormat="1" applyFont="1" applyFill="1" applyBorder="1" applyAlignment="1">
      <alignment horizontal="center" vertical="center"/>
    </xf>
    <xf numFmtId="170" fontId="6" fillId="2" borderId="3" xfId="3" applyNumberFormat="1" applyFont="1" applyFill="1" applyBorder="1" applyAlignment="1">
      <alignment horizontal="center" vertical="center"/>
    </xf>
    <xf numFmtId="0" fontId="0" fillId="2" borderId="0" xfId="0" applyFill="1"/>
    <xf numFmtId="0" fontId="3" fillId="3" borderId="0" xfId="0" applyFont="1" applyFill="1" applyAlignment="1">
      <alignment horizontal="left"/>
    </xf>
    <xf numFmtId="0" fontId="0" fillId="3" borderId="0" xfId="0" applyFill="1"/>
    <xf numFmtId="0" fontId="4" fillId="3" borderId="0" xfId="0" applyFont="1" applyFill="1" applyAlignment="1">
      <alignment horizontal="center"/>
    </xf>
    <xf numFmtId="166" fontId="4" fillId="3" borderId="0" xfId="0" applyNumberFormat="1" applyFont="1" applyFill="1"/>
    <xf numFmtId="0" fontId="5" fillId="3" borderId="3" xfId="0" applyFont="1" applyFill="1" applyBorder="1" applyAlignment="1">
      <alignment horizontal="center" vertical="center" wrapText="1"/>
    </xf>
    <xf numFmtId="0" fontId="5" fillId="3" borderId="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167" fontId="6" fillId="2" borderId="3" xfId="0" applyNumberFormat="1" applyFont="1" applyFill="1" applyBorder="1" applyAlignment="1">
      <alignment horizontal="center" vertical="center" wrapText="1"/>
    </xf>
    <xf numFmtId="164" fontId="6" fillId="2" borderId="3" xfId="0" applyNumberFormat="1" applyFont="1" applyFill="1" applyBorder="1" applyAlignment="1">
      <alignment horizontal="center" vertical="center" wrapText="1"/>
    </xf>
    <xf numFmtId="164" fontId="6" fillId="2" borderId="3" xfId="0" applyNumberFormat="1" applyFont="1" applyFill="1" applyBorder="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5" fillId="3"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vertical="center" wrapText="1"/>
    </xf>
    <xf numFmtId="0" fontId="6" fillId="2" borderId="2" xfId="0" applyFont="1" applyFill="1" applyBorder="1" applyAlignment="1">
      <alignment vertical="center" wrapText="1"/>
    </xf>
    <xf numFmtId="168" fontId="6" fillId="2" borderId="3" xfId="0" applyNumberFormat="1" applyFont="1" applyFill="1" applyBorder="1" applyAlignment="1">
      <alignment horizontal="center" vertical="center" wrapText="1"/>
    </xf>
    <xf numFmtId="1" fontId="6" fillId="2" borderId="3" xfId="0" applyNumberFormat="1" applyFont="1" applyFill="1" applyBorder="1" applyAlignment="1">
      <alignment horizontal="center" vertical="center" wrapText="1"/>
    </xf>
    <xf numFmtId="168" fontId="6" fillId="2" borderId="3" xfId="0" applyNumberFormat="1" applyFont="1" applyFill="1" applyBorder="1" applyAlignment="1">
      <alignment horizontal="center" vertical="center"/>
    </xf>
    <xf numFmtId="1" fontId="6" fillId="2" borderId="3" xfId="0" applyNumberFormat="1" applyFont="1" applyFill="1" applyBorder="1" applyAlignment="1">
      <alignment horizontal="center" vertical="center"/>
    </xf>
    <xf numFmtId="2" fontId="6" fillId="2" borderId="3" xfId="0" applyNumberFormat="1" applyFont="1" applyFill="1" applyBorder="1" applyAlignment="1">
      <alignment horizontal="center" vertical="center"/>
    </xf>
    <xf numFmtId="169" fontId="6" fillId="2" borderId="3" xfId="0" applyNumberFormat="1" applyFont="1" applyFill="1" applyBorder="1" applyAlignment="1">
      <alignment horizontal="center" vertical="center"/>
    </xf>
    <xf numFmtId="0" fontId="8" fillId="2" borderId="0" xfId="0" applyFont="1" applyFill="1"/>
    <xf numFmtId="10" fontId="6" fillId="2" borderId="0" xfId="3" applyNumberFormat="1" applyFont="1" applyFill="1" applyBorder="1" applyAlignment="1">
      <alignment horizontal="center" vertical="center" wrapText="1"/>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167" fontId="6" fillId="2" borderId="0" xfId="0" applyNumberFormat="1" applyFont="1" applyFill="1" applyAlignment="1">
      <alignment horizontal="center" vertical="center" wrapText="1"/>
    </xf>
    <xf numFmtId="164" fontId="6" fillId="2" borderId="0" xfId="0" applyNumberFormat="1" applyFont="1" applyFill="1" applyAlignment="1">
      <alignment horizontal="center" vertical="center" wrapText="1"/>
    </xf>
    <xf numFmtId="164" fontId="6" fillId="2" borderId="0" xfId="0" applyNumberFormat="1" applyFont="1" applyFill="1" applyAlignment="1">
      <alignment horizontal="center" vertical="center"/>
    </xf>
    <xf numFmtId="0" fontId="6" fillId="2" borderId="3" xfId="0" applyFont="1" applyFill="1" applyBorder="1" applyAlignment="1">
      <alignment horizontal="center" vertical="center" wrapText="1"/>
    </xf>
    <xf numFmtId="10" fontId="6" fillId="2" borderId="3" xfId="0" applyNumberFormat="1" applyFont="1" applyFill="1" applyBorder="1" applyAlignment="1">
      <alignment horizontal="center" vertical="center"/>
    </xf>
    <xf numFmtId="165" fontId="2" fillId="2" borderId="0" xfId="2" applyFill="1" applyAlignment="1"/>
    <xf numFmtId="0" fontId="0" fillId="2" borderId="0" xfId="0" applyFill="1" applyAlignment="1">
      <alignment wrapText="1"/>
    </xf>
    <xf numFmtId="0" fontId="2" fillId="2" borderId="0" xfId="0" applyFont="1" applyFill="1"/>
    <xf numFmtId="0" fontId="0" fillId="2" borderId="0" xfId="0" applyFill="1" applyAlignment="1">
      <alignment vertical="top" wrapText="1"/>
    </xf>
    <xf numFmtId="0" fontId="7" fillId="2" borderId="0" xfId="0" applyFont="1" applyFill="1" applyAlignment="1">
      <alignment horizontal="center" vertical="top" wrapText="1"/>
    </xf>
    <xf numFmtId="0" fontId="7" fillId="2" borderId="0" xfId="0" applyFont="1" applyFill="1" applyAlignment="1" applyProtection="1">
      <alignment horizontal="center" vertical="top" wrapText="1"/>
      <protection locked="0"/>
    </xf>
    <xf numFmtId="0" fontId="5" fillId="3" borderId="3" xfId="0" applyFont="1" applyFill="1" applyBorder="1" applyAlignment="1">
      <alignment horizontal="center" vertical="center"/>
    </xf>
    <xf numFmtId="0" fontId="5" fillId="3" borderId="3" xfId="0" applyFont="1" applyFill="1" applyBorder="1" applyAlignment="1">
      <alignment horizontal="center" vertical="center" wrapText="1"/>
    </xf>
    <xf numFmtId="0" fontId="7" fillId="2" borderId="0" xfId="0" applyFont="1" applyFill="1" applyAlignment="1" applyProtection="1">
      <alignment horizontal="center"/>
      <protection locked="0"/>
    </xf>
    <xf numFmtId="0" fontId="7" fillId="2" borderId="0" xfId="0" applyFont="1" applyFill="1" applyAlignment="1">
      <alignment horizontal="center" vertical="top" wrapText="1"/>
    </xf>
    <xf numFmtId="8" fontId="6" fillId="2" borderId="3" xfId="0" applyNumberFormat="1" applyFont="1" applyFill="1" applyBorder="1" applyAlignment="1">
      <alignment horizontal="center" vertical="center" wrapText="1"/>
    </xf>
    <xf numFmtId="8" fontId="6" fillId="2" borderId="3"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0" fillId="2" borderId="0" xfId="0" applyFill="1" applyAlignment="1">
      <alignment horizontal="center"/>
    </xf>
    <xf numFmtId="165" fontId="2" fillId="2" borderId="0" xfId="2" applyFill="1" applyAlignment="1">
      <alignment horizontal="center"/>
    </xf>
    <xf numFmtId="0" fontId="0" fillId="3" borderId="0" xfId="0" applyFill="1" applyAlignment="1">
      <alignment horizontal="center"/>
    </xf>
    <xf numFmtId="0" fontId="0" fillId="0" borderId="0" xfId="0" applyAlignment="1">
      <alignment horizontal="center"/>
    </xf>
    <xf numFmtId="0" fontId="8" fillId="2" borderId="0" xfId="0" applyFont="1" applyFill="1" applyAlignment="1">
      <alignment horizont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2" borderId="0" xfId="0" applyFont="1" applyFill="1" applyAlignment="1">
      <alignment horizontal="center"/>
    </xf>
  </cellXfs>
  <cellStyles count="4">
    <cellStyle name="Comma 2" xfId="2" xr:uid="{8E76269B-6D10-49BC-A414-610E9A09E7CA}"/>
    <cellStyle name="Normal" xfId="0" builtinId="0"/>
    <cellStyle name="Normal 2" xfId="1" xr:uid="{79C2A964-D3E0-43C2-9DB3-8F6BE976F570}"/>
    <cellStyle name="Percent 2" xfId="3" xr:uid="{D6799DBF-68E1-4DFC-A743-7CCD155C00D3}"/>
  </cellStyles>
  <dxfs count="1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3ECFE"/>
      <rgbColor rgb="00E3E3E3"/>
      <rgbColor rgb="00FFFFCC"/>
      <rgbColor rgb="00E5FFE5"/>
      <rgbColor rgb="00E1FFFF"/>
      <rgbColor rgb="00FF8080"/>
      <rgbColor rgb="00E0C1FF"/>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D7AF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7.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8.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9.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12</xdr:col>
      <xdr:colOff>952500</xdr:colOff>
      <xdr:row>1</xdr:row>
      <xdr:rowOff>47625</xdr:rowOff>
    </xdr:from>
    <xdr:to>
      <xdr:col>13</xdr:col>
      <xdr:colOff>752475</xdr:colOff>
      <xdr:row>4</xdr:row>
      <xdr:rowOff>114300</xdr:rowOff>
    </xdr:to>
    <xdr:pic>
      <xdr:nvPicPr>
        <xdr:cNvPr id="2" name="Picture 1" descr="citi logo">
          <a:extLst>
            <a:ext uri="{FF2B5EF4-FFF2-40B4-BE49-F238E27FC236}">
              <a16:creationId xmlns:a16="http://schemas.microsoft.com/office/drawing/2014/main" id="{E3C3747C-2B85-43CB-B150-5320A60ADE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82275" y="209550"/>
          <a:ext cx="10001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1</xdr:row>
      <xdr:rowOff>47625</xdr:rowOff>
    </xdr:from>
    <xdr:to>
      <xdr:col>2</xdr:col>
      <xdr:colOff>1381125</xdr:colOff>
      <xdr:row>4</xdr:row>
      <xdr:rowOff>104775</xdr:rowOff>
    </xdr:to>
    <xdr:pic>
      <xdr:nvPicPr>
        <xdr:cNvPr id="3" name="Picture 2" descr="CF Opportunity">
          <a:extLst>
            <a:ext uri="{FF2B5EF4-FFF2-40B4-BE49-F238E27FC236}">
              <a16:creationId xmlns:a16="http://schemas.microsoft.com/office/drawing/2014/main" id="{CEE53B34-835C-45AF-AAA7-6A7BFF8E31AD}"/>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209550"/>
          <a:ext cx="2133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1</xdr:row>
      <xdr:rowOff>9525</xdr:rowOff>
    </xdr:from>
    <xdr:to>
      <xdr:col>4</xdr:col>
      <xdr:colOff>352425</xdr:colOff>
      <xdr:row>5</xdr:row>
      <xdr:rowOff>0</xdr:rowOff>
    </xdr:to>
    <xdr:pic>
      <xdr:nvPicPr>
        <xdr:cNvPr id="4" name="Picture 3" descr="mw_cube_new_orange_RGB_equities">
          <a:extLst>
            <a:ext uri="{FF2B5EF4-FFF2-40B4-BE49-F238E27FC236}">
              <a16:creationId xmlns:a16="http://schemas.microsoft.com/office/drawing/2014/main" id="{58EEA2BE-94A0-4C1B-B6F6-06ECD920612D}"/>
            </a:ext>
          </a:extLst>
        </xdr:cNvPr>
        <xdr:cNvPicPr>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412" r="3412"/>
        <a:stretch>
          <a:fillRect/>
        </a:stretch>
      </xdr:blipFill>
      <xdr:spPr bwMode="auto">
        <a:xfrm>
          <a:off x="2343150" y="171450"/>
          <a:ext cx="9144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762000</xdr:colOff>
      <xdr:row>0</xdr:row>
      <xdr:rowOff>57150</xdr:rowOff>
    </xdr:from>
    <xdr:to>
      <xdr:col>14</xdr:col>
      <xdr:colOff>85725</xdr:colOff>
      <xdr:row>5</xdr:row>
      <xdr:rowOff>152400</xdr:rowOff>
    </xdr:to>
    <xdr:pic>
      <xdr:nvPicPr>
        <xdr:cNvPr id="6" name="Picture 73" descr="citi-co-r_2c-blu_pos_rgb">
          <a:extLst>
            <a:ext uri="{FF2B5EF4-FFF2-40B4-BE49-F238E27FC236}">
              <a16:creationId xmlns:a16="http://schemas.microsoft.com/office/drawing/2014/main" id="{2A20EAD9-2721-44BE-9F89-7F88B4B1335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391775" y="57150"/>
          <a:ext cx="144780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xdr:row>
      <xdr:rowOff>47625</xdr:rowOff>
    </xdr:from>
    <xdr:to>
      <xdr:col>2</xdr:col>
      <xdr:colOff>1381125</xdr:colOff>
      <xdr:row>4</xdr:row>
      <xdr:rowOff>104775</xdr:rowOff>
    </xdr:to>
    <xdr:pic>
      <xdr:nvPicPr>
        <xdr:cNvPr id="2" name="Picture 2" descr="CF Opportunity">
          <a:extLst>
            <a:ext uri="{FF2B5EF4-FFF2-40B4-BE49-F238E27FC236}">
              <a16:creationId xmlns:a16="http://schemas.microsoft.com/office/drawing/2014/main" id="{33CF1FD8-CB10-4031-BAC9-572BC0E0A0E1}"/>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209550"/>
          <a:ext cx="27336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1400175</xdr:colOff>
      <xdr:row>1</xdr:row>
      <xdr:rowOff>38100</xdr:rowOff>
    </xdr:from>
    <xdr:to>
      <xdr:col>2</xdr:col>
      <xdr:colOff>2371725</xdr:colOff>
      <xdr:row>5</xdr:row>
      <xdr:rowOff>28575</xdr:rowOff>
    </xdr:to>
    <xdr:pic>
      <xdr:nvPicPr>
        <xdr:cNvPr id="3" name="Picture 3" descr="mw_cube_new_orange_RGB_equities">
          <a:extLst>
            <a:ext uri="{FF2B5EF4-FFF2-40B4-BE49-F238E27FC236}">
              <a16:creationId xmlns:a16="http://schemas.microsoft.com/office/drawing/2014/main" id="{90891EA9-8435-4925-A21C-F36AEDD00A42}"/>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12" r="3412"/>
        <a:stretch>
          <a:fillRect/>
        </a:stretch>
      </xdr:blipFill>
      <xdr:spPr bwMode="auto">
        <a:xfrm>
          <a:off x="2952750" y="200025"/>
          <a:ext cx="9715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628650</xdr:colOff>
      <xdr:row>0</xdr:row>
      <xdr:rowOff>66675</xdr:rowOff>
    </xdr:from>
    <xdr:to>
      <xdr:col>13</xdr:col>
      <xdr:colOff>742950</xdr:colOff>
      <xdr:row>6</xdr:row>
      <xdr:rowOff>0</xdr:rowOff>
    </xdr:to>
    <xdr:pic>
      <xdr:nvPicPr>
        <xdr:cNvPr id="4" name="Picture 49" descr="citi-co-r_2c-blu_pos_rgb">
          <a:extLst>
            <a:ext uri="{FF2B5EF4-FFF2-40B4-BE49-F238E27FC236}">
              <a16:creationId xmlns:a16="http://schemas.microsoft.com/office/drawing/2014/main" id="{7C57F60C-465D-48A9-9FEE-B78AA766804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72825" y="66675"/>
          <a:ext cx="13144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1</xdr:row>
      <xdr:rowOff>85725</xdr:rowOff>
    </xdr:from>
    <xdr:to>
      <xdr:col>2</xdr:col>
      <xdr:colOff>1447800</xdr:colOff>
      <xdr:row>4</xdr:row>
      <xdr:rowOff>142875</xdr:rowOff>
    </xdr:to>
    <xdr:pic>
      <xdr:nvPicPr>
        <xdr:cNvPr id="2" name="Picture 2" descr="CF Opportunity">
          <a:extLst>
            <a:ext uri="{FF2B5EF4-FFF2-40B4-BE49-F238E27FC236}">
              <a16:creationId xmlns:a16="http://schemas.microsoft.com/office/drawing/2014/main" id="{DBCD9AC7-DCFA-4162-987C-1D8F434C89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47650"/>
          <a:ext cx="24384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1466850</xdr:colOff>
      <xdr:row>1</xdr:row>
      <xdr:rowOff>85725</xdr:rowOff>
    </xdr:from>
    <xdr:to>
      <xdr:col>3</xdr:col>
      <xdr:colOff>180975</xdr:colOff>
      <xdr:row>5</xdr:row>
      <xdr:rowOff>76200</xdr:rowOff>
    </xdr:to>
    <xdr:pic>
      <xdr:nvPicPr>
        <xdr:cNvPr id="3" name="Picture 3" descr="mw_cube_new_orange_RGB_equities">
          <a:extLst>
            <a:ext uri="{FF2B5EF4-FFF2-40B4-BE49-F238E27FC236}">
              <a16:creationId xmlns:a16="http://schemas.microsoft.com/office/drawing/2014/main" id="{5AC431B8-09DA-4559-A5ED-D0C97DB410E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12" r="3412"/>
        <a:stretch>
          <a:fillRect/>
        </a:stretch>
      </xdr:blipFill>
      <xdr:spPr bwMode="auto">
        <a:xfrm>
          <a:off x="2724150" y="247650"/>
          <a:ext cx="10953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628650</xdr:colOff>
      <xdr:row>0</xdr:row>
      <xdr:rowOff>57150</xdr:rowOff>
    </xdr:from>
    <xdr:to>
      <xdr:col>13</xdr:col>
      <xdr:colOff>742950</xdr:colOff>
      <xdr:row>5</xdr:row>
      <xdr:rowOff>152400</xdr:rowOff>
    </xdr:to>
    <xdr:pic>
      <xdr:nvPicPr>
        <xdr:cNvPr id="4" name="Picture 50" descr="citi-co-r_2c-blu_pos_rgb">
          <a:extLst>
            <a:ext uri="{FF2B5EF4-FFF2-40B4-BE49-F238E27FC236}">
              <a16:creationId xmlns:a16="http://schemas.microsoft.com/office/drawing/2014/main" id="{A315E4EC-3527-4B2A-9752-A38811E910E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077700" y="57150"/>
          <a:ext cx="13144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xdr:row>
      <xdr:rowOff>47625</xdr:rowOff>
    </xdr:from>
    <xdr:to>
      <xdr:col>2</xdr:col>
      <xdr:colOff>1381125</xdr:colOff>
      <xdr:row>4</xdr:row>
      <xdr:rowOff>104775</xdr:rowOff>
    </xdr:to>
    <xdr:pic>
      <xdr:nvPicPr>
        <xdr:cNvPr id="2" name="Picture 2" descr="CF Opportunity">
          <a:extLst>
            <a:ext uri="{FF2B5EF4-FFF2-40B4-BE49-F238E27FC236}">
              <a16:creationId xmlns:a16="http://schemas.microsoft.com/office/drawing/2014/main" id="{FD2361EC-6B08-4520-81B4-017CB399577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209550"/>
          <a:ext cx="2428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1438275</xdr:colOff>
      <xdr:row>1</xdr:row>
      <xdr:rowOff>38100</xdr:rowOff>
    </xdr:from>
    <xdr:to>
      <xdr:col>4</xdr:col>
      <xdr:colOff>657225</xdr:colOff>
      <xdr:row>5</xdr:row>
      <xdr:rowOff>28575</xdr:rowOff>
    </xdr:to>
    <xdr:pic>
      <xdr:nvPicPr>
        <xdr:cNvPr id="3" name="Picture 3" descr="mw_cube_new_orange_RGB_equities">
          <a:extLst>
            <a:ext uri="{FF2B5EF4-FFF2-40B4-BE49-F238E27FC236}">
              <a16:creationId xmlns:a16="http://schemas.microsoft.com/office/drawing/2014/main" id="{F7189651-B578-48DA-A856-F547A5EAD41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12" r="3412"/>
        <a:stretch>
          <a:fillRect/>
        </a:stretch>
      </xdr:blipFill>
      <xdr:spPr bwMode="auto">
        <a:xfrm>
          <a:off x="2686050" y="200025"/>
          <a:ext cx="8191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657225</xdr:colOff>
      <xdr:row>0</xdr:row>
      <xdr:rowOff>66675</xdr:rowOff>
    </xdr:from>
    <xdr:to>
      <xdr:col>13</xdr:col>
      <xdr:colOff>771525</xdr:colOff>
      <xdr:row>6</xdr:row>
      <xdr:rowOff>0</xdr:rowOff>
    </xdr:to>
    <xdr:pic>
      <xdr:nvPicPr>
        <xdr:cNvPr id="4" name="Picture 49" descr="citi-co-r_2c-blu_pos_rgb">
          <a:extLst>
            <a:ext uri="{FF2B5EF4-FFF2-40B4-BE49-F238E27FC236}">
              <a16:creationId xmlns:a16="http://schemas.microsoft.com/office/drawing/2014/main" id="{2C455F68-483A-471F-828D-A2AC3131CAD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77525" y="66675"/>
          <a:ext cx="13144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xdr:row>
      <xdr:rowOff>47625</xdr:rowOff>
    </xdr:from>
    <xdr:to>
      <xdr:col>2</xdr:col>
      <xdr:colOff>1381125</xdr:colOff>
      <xdr:row>4</xdr:row>
      <xdr:rowOff>104775</xdr:rowOff>
    </xdr:to>
    <xdr:pic>
      <xdr:nvPicPr>
        <xdr:cNvPr id="2" name="Picture 2" descr="CF Opportunity">
          <a:extLst>
            <a:ext uri="{FF2B5EF4-FFF2-40B4-BE49-F238E27FC236}">
              <a16:creationId xmlns:a16="http://schemas.microsoft.com/office/drawing/2014/main" id="{5F9ABA6F-F192-41D1-B5AD-016367D3F7F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209550"/>
          <a:ext cx="2809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1400175</xdr:colOff>
      <xdr:row>1</xdr:row>
      <xdr:rowOff>38100</xdr:rowOff>
    </xdr:from>
    <xdr:to>
      <xdr:col>3</xdr:col>
      <xdr:colOff>114300</xdr:colOff>
      <xdr:row>5</xdr:row>
      <xdr:rowOff>28575</xdr:rowOff>
    </xdr:to>
    <xdr:pic>
      <xdr:nvPicPr>
        <xdr:cNvPr id="3" name="Picture 3" descr="mw_cube_new_orange_RGB_equities">
          <a:extLst>
            <a:ext uri="{FF2B5EF4-FFF2-40B4-BE49-F238E27FC236}">
              <a16:creationId xmlns:a16="http://schemas.microsoft.com/office/drawing/2014/main" id="{2B9C3F06-DE00-491E-AB5A-923910B1151B}"/>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12" r="3412"/>
        <a:stretch>
          <a:fillRect/>
        </a:stretch>
      </xdr:blipFill>
      <xdr:spPr bwMode="auto">
        <a:xfrm>
          <a:off x="3028950" y="200025"/>
          <a:ext cx="8382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723900</xdr:colOff>
      <xdr:row>0</xdr:row>
      <xdr:rowOff>66675</xdr:rowOff>
    </xdr:from>
    <xdr:to>
      <xdr:col>14</xdr:col>
      <xdr:colOff>47625</xdr:colOff>
      <xdr:row>6</xdr:row>
      <xdr:rowOff>0</xdr:rowOff>
    </xdr:to>
    <xdr:pic>
      <xdr:nvPicPr>
        <xdr:cNvPr id="4" name="Picture 49" descr="citi-co-r_2c-blu_pos_rgb">
          <a:extLst>
            <a:ext uri="{FF2B5EF4-FFF2-40B4-BE49-F238E27FC236}">
              <a16:creationId xmlns:a16="http://schemas.microsoft.com/office/drawing/2014/main" id="{5A00866E-C600-47B2-A573-89B2D5D9357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287250" y="66675"/>
          <a:ext cx="13144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PitchPres Colors">
      <a:dk1>
        <a:srgbClr val="0F1632"/>
      </a:dk1>
      <a:lt1>
        <a:srgbClr val="FFFFFF"/>
      </a:lt1>
      <a:dk2>
        <a:srgbClr val="FF3C28"/>
      </a:dk2>
      <a:lt2>
        <a:srgbClr val="D3DADD"/>
      </a:lt2>
      <a:accent1>
        <a:srgbClr val="255BE3"/>
      </a:accent1>
      <a:accent2>
        <a:srgbClr val="0F1632"/>
      </a:accent2>
      <a:accent3>
        <a:srgbClr val="73C2FC"/>
      </a:accent3>
      <a:accent4>
        <a:srgbClr val="A4ACAF"/>
      </a:accent4>
      <a:accent5>
        <a:srgbClr val="388A42"/>
      </a:accent5>
      <a:accent6>
        <a:srgbClr val="80CE84"/>
      </a:accent6>
      <a:hlink>
        <a:srgbClr val="245BE2"/>
      </a:hlink>
      <a:folHlink>
        <a:srgbClr val="0F1632"/>
      </a:folHlink>
    </a:clrScheme>
    <a:fontScheme name="Citi Fonts">
      <a:majorFont>
        <a:latin typeface="Citi Sans Display"/>
        <a:ea typeface="Citi Serif SC Display"/>
        <a:cs typeface=""/>
        <a:font script="Jpan" typeface="MS PGothic"/>
      </a:majorFont>
      <a:minorFont>
        <a:latin typeface="Citi Sans Text"/>
        <a:ea typeface="Citi Sans SC Text"/>
        <a:cs typeface=""/>
        <a:font script="Jpan"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E7CDD-DE98-461C-BE64-A5AF28E3B299}">
  <sheetPr codeName="shtPDFStock">
    <pageSetUpPr fitToPage="1"/>
  </sheetPr>
  <dimension ref="A1:N1513"/>
  <sheetViews>
    <sheetView showGridLines="0" zoomScale="65" zoomScaleNormal="65" workbookViewId="0">
      <selection activeCell="B874" sqref="B874"/>
    </sheetView>
  </sheetViews>
  <sheetFormatPr defaultColWidth="6.3984375" defaultRowHeight="14.25" x14ac:dyDescent="0.2"/>
  <cols>
    <col min="1" max="1" width="1.8984375" customWidth="1"/>
    <col min="2" max="2" width="11.19921875" customWidth="1"/>
    <col min="3" max="3" width="11.3984375" customWidth="1"/>
    <col min="4" max="4" width="6" customWidth="1"/>
    <col min="5" max="5" width="5.19921875" customWidth="1"/>
    <col min="6" max="6" width="13.19921875" style="58" customWidth="1"/>
    <col min="7" max="7" width="11.796875" customWidth="1"/>
    <col min="8" max="8" width="8.796875" customWidth="1"/>
    <col min="9" max="9" width="12.5" customWidth="1"/>
    <col min="10" max="10" width="9.09765625" customWidth="1"/>
    <col min="11" max="12" width="11.59765625" customWidth="1"/>
    <col min="13" max="13" width="12.59765625" customWidth="1"/>
    <col min="14" max="14" width="9.69921875" customWidth="1"/>
    <col min="15" max="15" width="11.3984375" bestFit="1" customWidth="1"/>
    <col min="16" max="16" width="21.09765625" customWidth="1"/>
    <col min="17" max="17" width="5.8984375" bestFit="1" customWidth="1"/>
    <col min="18" max="18" width="34" bestFit="1" customWidth="1"/>
    <col min="21" max="21" width="34" bestFit="1" customWidth="1"/>
  </cols>
  <sheetData>
    <row r="1" spans="1:14" x14ac:dyDescent="0.2">
      <c r="A1" s="6"/>
      <c r="B1" s="6"/>
      <c r="C1" s="6"/>
      <c r="D1" s="6"/>
      <c r="E1" s="6"/>
      <c r="F1" s="55"/>
      <c r="G1" s="6"/>
      <c r="H1" s="6"/>
      <c r="I1" s="6"/>
      <c r="J1" s="6"/>
      <c r="K1" s="6"/>
      <c r="L1" s="6"/>
      <c r="M1" s="6"/>
      <c r="N1" s="6"/>
    </row>
    <row r="2" spans="1:14" x14ac:dyDescent="0.2">
      <c r="A2" s="6"/>
      <c r="B2" s="6"/>
      <c r="C2" s="6"/>
      <c r="D2" s="6"/>
      <c r="E2" s="6"/>
      <c r="F2" s="55"/>
      <c r="G2" s="6"/>
      <c r="H2" s="6" t="s">
        <v>2123</v>
      </c>
      <c r="I2" s="6"/>
      <c r="J2" s="6"/>
      <c r="K2" s="6"/>
      <c r="L2" s="6"/>
      <c r="M2" s="6"/>
      <c r="N2" s="6"/>
    </row>
    <row r="3" spans="1:14" x14ac:dyDescent="0.2">
      <c r="A3" s="6"/>
      <c r="B3" s="6"/>
      <c r="C3" s="6"/>
      <c r="D3" s="6"/>
      <c r="E3" s="1"/>
      <c r="F3" s="56"/>
      <c r="G3" s="1"/>
      <c r="H3" s="6" t="s">
        <v>2124</v>
      </c>
      <c r="I3" s="6"/>
      <c r="J3" s="6"/>
      <c r="K3" s="6"/>
      <c r="L3" s="6"/>
      <c r="M3" s="6"/>
      <c r="N3" s="6"/>
    </row>
    <row r="4" spans="1:14" x14ac:dyDescent="0.2">
      <c r="A4" s="6"/>
      <c r="B4" s="6"/>
      <c r="C4" s="6"/>
      <c r="D4" s="6"/>
      <c r="E4" s="6"/>
      <c r="F4" s="55"/>
      <c r="G4" s="6"/>
      <c r="H4" s="6" t="s">
        <v>2125</v>
      </c>
      <c r="I4" s="6"/>
      <c r="J4" s="6"/>
      <c r="K4" s="6"/>
      <c r="L4" s="6"/>
      <c r="M4" s="6"/>
      <c r="N4" s="6"/>
    </row>
    <row r="5" spans="1:14" x14ac:dyDescent="0.2">
      <c r="A5" s="6"/>
      <c r="B5" s="6"/>
      <c r="C5" s="6"/>
      <c r="D5" s="6"/>
      <c r="E5" s="6"/>
      <c r="F5" s="55"/>
      <c r="G5" s="6"/>
      <c r="H5" s="6" t="s">
        <v>2126</v>
      </c>
      <c r="I5" s="6"/>
      <c r="J5" s="6"/>
      <c r="K5" s="6"/>
      <c r="L5" s="6"/>
      <c r="M5" s="6"/>
      <c r="N5" s="6"/>
    </row>
    <row r="6" spans="1:14" x14ac:dyDescent="0.2">
      <c r="A6" s="6"/>
      <c r="B6" s="6"/>
      <c r="C6" s="6"/>
      <c r="D6" s="6"/>
      <c r="E6" s="6"/>
      <c r="F6" s="55"/>
      <c r="G6" s="6"/>
      <c r="H6" s="6" t="s">
        <v>2127</v>
      </c>
      <c r="I6" s="6"/>
      <c r="J6" s="6"/>
      <c r="K6" s="6"/>
      <c r="L6" s="6"/>
      <c r="M6" s="6"/>
      <c r="N6" s="6"/>
    </row>
    <row r="7" spans="1:14" ht="19.5" x14ac:dyDescent="0.3">
      <c r="A7" s="6"/>
      <c r="B7" s="7" t="s">
        <v>5</v>
      </c>
      <c r="C7" s="7"/>
      <c r="D7" s="8"/>
      <c r="E7" s="8"/>
      <c r="F7" s="57"/>
      <c r="G7" s="8"/>
      <c r="H7" s="8"/>
      <c r="I7" s="8"/>
      <c r="J7" s="8"/>
      <c r="K7" s="9"/>
      <c r="L7" s="8"/>
      <c r="M7" s="9" t="s">
        <v>6</v>
      </c>
      <c r="N7" s="10">
        <v>45873</v>
      </c>
    </row>
    <row r="8" spans="1:14" x14ac:dyDescent="0.2">
      <c r="A8" s="6"/>
      <c r="B8" s="6"/>
      <c r="C8" s="6"/>
      <c r="D8" s="6"/>
      <c r="E8" s="6"/>
      <c r="F8" s="55"/>
      <c r="G8" s="6"/>
      <c r="H8" s="6"/>
      <c r="I8" s="6"/>
      <c r="J8" s="6"/>
      <c r="K8" s="6"/>
      <c r="L8" s="6"/>
      <c r="M8" s="6"/>
      <c r="N8" s="6"/>
    </row>
    <row r="9" spans="1:14" ht="45" x14ac:dyDescent="0.2">
      <c r="A9" s="6"/>
      <c r="B9" s="11" t="s">
        <v>7</v>
      </c>
      <c r="C9" s="46" t="s">
        <v>8</v>
      </c>
      <c r="D9" s="46"/>
      <c r="E9" s="46"/>
      <c r="F9" s="12" t="s">
        <v>1304</v>
      </c>
      <c r="G9" s="11" t="s">
        <v>9</v>
      </c>
      <c r="H9" s="11" t="s">
        <v>10</v>
      </c>
      <c r="I9" s="11" t="s">
        <v>11</v>
      </c>
      <c r="J9" s="11" t="s">
        <v>12</v>
      </c>
      <c r="K9" s="11" t="s">
        <v>13</v>
      </c>
      <c r="L9" s="11" t="s">
        <v>14</v>
      </c>
      <c r="M9" s="11" t="s">
        <v>15</v>
      </c>
      <c r="N9" s="11" t="s">
        <v>16</v>
      </c>
    </row>
    <row r="10" spans="1:14" ht="15" customHeight="1" x14ac:dyDescent="0.2">
      <c r="A10" s="6"/>
      <c r="B10" s="14" t="s">
        <v>17</v>
      </c>
      <c r="C10" s="52" t="s">
        <v>892</v>
      </c>
      <c r="D10" s="53"/>
      <c r="E10" s="54"/>
      <c r="F10" s="14" t="s">
        <v>1305</v>
      </c>
      <c r="G10" s="38" t="s">
        <v>893</v>
      </c>
      <c r="H10" s="16">
        <v>31.782900000000001</v>
      </c>
      <c r="I10" s="16">
        <v>38.15</v>
      </c>
      <c r="J10" s="38">
        <v>1</v>
      </c>
      <c r="K10" s="17">
        <v>38.96</v>
      </c>
      <c r="L10" s="2">
        <v>0.81578285420944563</v>
      </c>
      <c r="M10" s="18">
        <v>7.18</v>
      </c>
      <c r="N10" s="3">
        <v>2.0790554414784453E-2</v>
      </c>
    </row>
    <row r="11" spans="1:14" ht="15" customHeight="1" x14ac:dyDescent="0.2">
      <c r="A11" s="6"/>
      <c r="B11" s="14" t="s">
        <v>18</v>
      </c>
      <c r="C11" s="52" t="s">
        <v>892</v>
      </c>
      <c r="D11" s="53"/>
      <c r="E11" s="54"/>
      <c r="F11" s="14" t="s">
        <v>1305</v>
      </c>
      <c r="G11" s="38" t="s">
        <v>893</v>
      </c>
      <c r="H11" s="16">
        <v>30.851199999999999</v>
      </c>
      <c r="I11" s="16">
        <v>37</v>
      </c>
      <c r="J11" s="38">
        <v>1</v>
      </c>
      <c r="K11" s="17">
        <v>38.96</v>
      </c>
      <c r="L11" s="2">
        <v>0.79186858316221764</v>
      </c>
      <c r="M11" s="18">
        <v>8.11</v>
      </c>
      <c r="N11" s="3">
        <v>5.0308008213552385E-2</v>
      </c>
    </row>
    <row r="12" spans="1:14" ht="15" customHeight="1" x14ac:dyDescent="0.2">
      <c r="A12" s="6"/>
      <c r="B12" s="14" t="s">
        <v>19</v>
      </c>
      <c r="C12" s="52" t="s">
        <v>892</v>
      </c>
      <c r="D12" s="53"/>
      <c r="E12" s="54"/>
      <c r="F12" s="14" t="s">
        <v>1305</v>
      </c>
      <c r="G12" s="38" t="s">
        <v>893</v>
      </c>
      <c r="H12" s="16">
        <v>28.453399999999998</v>
      </c>
      <c r="I12" s="16">
        <v>34.119999999999997</v>
      </c>
      <c r="J12" s="38">
        <v>1</v>
      </c>
      <c r="K12" s="17">
        <v>38.96</v>
      </c>
      <c r="L12" s="2">
        <v>0.73032340862422995</v>
      </c>
      <c r="M12" s="18">
        <v>10.51</v>
      </c>
      <c r="N12" s="3">
        <v>0.12422997946611918</v>
      </c>
    </row>
    <row r="13" spans="1:14" ht="15" customHeight="1" x14ac:dyDescent="0.2">
      <c r="A13" s="6"/>
      <c r="B13" s="14" t="s">
        <v>20</v>
      </c>
      <c r="C13" s="52" t="s">
        <v>892</v>
      </c>
      <c r="D13" s="53"/>
      <c r="E13" s="54"/>
      <c r="F13" s="14" t="s">
        <v>1305</v>
      </c>
      <c r="G13" s="38" t="s">
        <v>893</v>
      </c>
      <c r="H13" s="16">
        <v>26.791499999999999</v>
      </c>
      <c r="I13" s="16">
        <v>32.130000000000003</v>
      </c>
      <c r="J13" s="38">
        <v>1</v>
      </c>
      <c r="K13" s="17">
        <v>38.96</v>
      </c>
      <c r="L13" s="2">
        <v>0.68766683778234083</v>
      </c>
      <c r="M13" s="18">
        <v>12.17</v>
      </c>
      <c r="N13" s="3">
        <v>0.1753080082135523</v>
      </c>
    </row>
    <row r="14" spans="1:14" ht="15" customHeight="1" x14ac:dyDescent="0.2">
      <c r="A14" s="6"/>
      <c r="B14" s="14" t="s">
        <v>21</v>
      </c>
      <c r="C14" s="52" t="s">
        <v>892</v>
      </c>
      <c r="D14" s="53"/>
      <c r="E14" s="54"/>
      <c r="F14" s="14" t="s">
        <v>1305</v>
      </c>
      <c r="G14" s="38" t="s">
        <v>893</v>
      </c>
      <c r="H14" s="16">
        <v>24.113399999999999</v>
      </c>
      <c r="I14" s="16">
        <v>28.92</v>
      </c>
      <c r="J14" s="38">
        <v>1</v>
      </c>
      <c r="K14" s="17">
        <v>38.96</v>
      </c>
      <c r="L14" s="2">
        <v>0.61892710472279255</v>
      </c>
      <c r="M14" s="18">
        <v>14.85</v>
      </c>
      <c r="N14" s="3">
        <v>0.257700205338809</v>
      </c>
    </row>
    <row r="15" spans="1:14" ht="15" customHeight="1" x14ac:dyDescent="0.2">
      <c r="A15" s="6"/>
      <c r="B15" s="14" t="s">
        <v>22</v>
      </c>
      <c r="C15" s="52" t="s">
        <v>892</v>
      </c>
      <c r="D15" s="53"/>
      <c r="E15" s="54"/>
      <c r="F15" s="14" t="s">
        <v>1305</v>
      </c>
      <c r="G15" s="38" t="s">
        <v>893</v>
      </c>
      <c r="H15" s="16">
        <v>12.2963</v>
      </c>
      <c r="I15" s="16">
        <v>14.75</v>
      </c>
      <c r="J15" s="38">
        <v>1</v>
      </c>
      <c r="K15" s="17">
        <v>38.96</v>
      </c>
      <c r="L15" s="2">
        <v>0.31561344969199179</v>
      </c>
      <c r="M15" s="18">
        <v>26.66</v>
      </c>
      <c r="N15" s="3">
        <v>0.62140657084188911</v>
      </c>
    </row>
    <row r="16" spans="1:14" ht="15" customHeight="1" x14ac:dyDescent="0.2">
      <c r="A16" s="6"/>
      <c r="B16" s="14" t="s">
        <v>23</v>
      </c>
      <c r="C16" s="52" t="s">
        <v>892</v>
      </c>
      <c r="D16" s="53"/>
      <c r="E16" s="54"/>
      <c r="F16" s="14" t="s">
        <v>1305</v>
      </c>
      <c r="G16" s="38" t="s">
        <v>893</v>
      </c>
      <c r="H16" s="16">
        <v>10.8476</v>
      </c>
      <c r="I16" s="16">
        <v>13.01</v>
      </c>
      <c r="J16" s="38">
        <v>1</v>
      </c>
      <c r="K16" s="17">
        <v>38.96</v>
      </c>
      <c r="L16" s="2">
        <v>0.27842915811088292</v>
      </c>
      <c r="M16" s="18">
        <v>28.11</v>
      </c>
      <c r="N16" s="3">
        <v>0.66606776180698157</v>
      </c>
    </row>
    <row r="17" spans="1:14" ht="15" customHeight="1" x14ac:dyDescent="0.2">
      <c r="A17" s="6"/>
      <c r="B17" s="14" t="s">
        <v>1306</v>
      </c>
      <c r="C17" s="52" t="s">
        <v>892</v>
      </c>
      <c r="D17" s="53"/>
      <c r="E17" s="54"/>
      <c r="F17" s="14" t="s">
        <v>1307</v>
      </c>
      <c r="G17" s="38" t="s">
        <v>893</v>
      </c>
      <c r="H17" s="16">
        <v>10.413600000000001</v>
      </c>
      <c r="I17" s="16">
        <v>12.48</v>
      </c>
      <c r="J17" s="38">
        <v>1</v>
      </c>
      <c r="K17" s="50">
        <v>38.96</v>
      </c>
      <c r="L17" s="2">
        <v>0.26728952772073922</v>
      </c>
      <c r="M17" s="51">
        <v>28.55</v>
      </c>
      <c r="N17" s="3">
        <v>0.67967145790554417</v>
      </c>
    </row>
    <row r="18" spans="1:14" ht="15" customHeight="1" x14ac:dyDescent="0.2">
      <c r="A18" s="6"/>
      <c r="B18" s="14" t="s">
        <v>24</v>
      </c>
      <c r="C18" s="52" t="s">
        <v>892</v>
      </c>
      <c r="D18" s="53"/>
      <c r="E18" s="54"/>
      <c r="F18" s="14" t="s">
        <v>1305</v>
      </c>
      <c r="G18" s="38" t="s">
        <v>893</v>
      </c>
      <c r="H18" s="16">
        <v>9.6119000000000003</v>
      </c>
      <c r="I18" s="16">
        <v>11.52</v>
      </c>
      <c r="J18" s="38">
        <v>1</v>
      </c>
      <c r="K18" s="17">
        <v>38.96</v>
      </c>
      <c r="L18" s="2">
        <v>0.24671201232032855</v>
      </c>
      <c r="M18" s="18">
        <v>29.35</v>
      </c>
      <c r="N18" s="3">
        <v>0.70431211498973312</v>
      </c>
    </row>
    <row r="19" spans="1:14" ht="15" customHeight="1" x14ac:dyDescent="0.2">
      <c r="A19" s="6"/>
      <c r="B19" s="14" t="s">
        <v>25</v>
      </c>
      <c r="C19" s="52" t="s">
        <v>892</v>
      </c>
      <c r="D19" s="53"/>
      <c r="E19" s="54"/>
      <c r="F19" s="14" t="s">
        <v>1305</v>
      </c>
      <c r="G19" s="38" t="s">
        <v>893</v>
      </c>
      <c r="H19" s="16">
        <v>3.5966999999999998</v>
      </c>
      <c r="I19" s="16">
        <v>4.32</v>
      </c>
      <c r="J19" s="38">
        <v>1</v>
      </c>
      <c r="K19" s="17">
        <v>38.96</v>
      </c>
      <c r="L19" s="2">
        <v>9.2317761806981508E-2</v>
      </c>
      <c r="M19" s="18">
        <v>35.36</v>
      </c>
      <c r="N19" s="3">
        <v>0.88911704312114992</v>
      </c>
    </row>
    <row r="20" spans="1:14" ht="15" customHeight="1" x14ac:dyDescent="0.2">
      <c r="A20" s="6"/>
      <c r="B20" s="14" t="s">
        <v>26</v>
      </c>
      <c r="C20" s="52" t="s">
        <v>894</v>
      </c>
      <c r="D20" s="53"/>
      <c r="E20" s="54"/>
      <c r="F20" s="14" t="s">
        <v>1305</v>
      </c>
      <c r="G20" s="38" t="s">
        <v>893</v>
      </c>
      <c r="H20" s="16">
        <v>5.9501999999999997</v>
      </c>
      <c r="I20" s="16">
        <v>7.16</v>
      </c>
      <c r="J20" s="38">
        <v>1</v>
      </c>
      <c r="K20" s="17">
        <v>7.9</v>
      </c>
      <c r="L20" s="2">
        <v>0.75318987341772148</v>
      </c>
      <c r="M20" s="18">
        <v>1.95</v>
      </c>
      <c r="N20" s="3">
        <v>9.3670886075949394E-2</v>
      </c>
    </row>
    <row r="21" spans="1:14" ht="15" customHeight="1" x14ac:dyDescent="0.2">
      <c r="A21" s="6"/>
      <c r="B21" s="14" t="s">
        <v>27</v>
      </c>
      <c r="C21" s="52" t="s">
        <v>894</v>
      </c>
      <c r="D21" s="53"/>
      <c r="E21" s="54"/>
      <c r="F21" s="14" t="s">
        <v>1305</v>
      </c>
      <c r="G21" s="38" t="s">
        <v>893</v>
      </c>
      <c r="H21" s="16">
        <v>5.6081000000000003</v>
      </c>
      <c r="I21" s="16">
        <v>6.73</v>
      </c>
      <c r="J21" s="38">
        <v>1</v>
      </c>
      <c r="K21" s="17">
        <v>7.9</v>
      </c>
      <c r="L21" s="2">
        <v>0.70988607594936715</v>
      </c>
      <c r="M21" s="18">
        <v>2.29</v>
      </c>
      <c r="N21" s="3">
        <v>0.14810126582278479</v>
      </c>
    </row>
    <row r="22" spans="1:14" ht="15" customHeight="1" x14ac:dyDescent="0.2">
      <c r="A22" s="6"/>
      <c r="B22" s="14" t="s">
        <v>1308</v>
      </c>
      <c r="C22" s="52" t="s">
        <v>894</v>
      </c>
      <c r="D22" s="53"/>
      <c r="E22" s="54"/>
      <c r="F22" s="14" t="s">
        <v>1307</v>
      </c>
      <c r="G22" s="38" t="s">
        <v>893</v>
      </c>
      <c r="H22" s="16">
        <v>5.2615999999999996</v>
      </c>
      <c r="I22" s="16">
        <v>6.32</v>
      </c>
      <c r="J22" s="38">
        <v>1</v>
      </c>
      <c r="K22" s="50">
        <v>7.9</v>
      </c>
      <c r="L22" s="2">
        <v>0.66602531645569607</v>
      </c>
      <c r="M22" s="51">
        <v>2.64</v>
      </c>
      <c r="N22" s="3">
        <v>0.2</v>
      </c>
    </row>
    <row r="23" spans="1:14" ht="15" customHeight="1" x14ac:dyDescent="0.2">
      <c r="A23" s="6"/>
      <c r="B23" s="14" t="s">
        <v>28</v>
      </c>
      <c r="C23" s="52" t="s">
        <v>894</v>
      </c>
      <c r="D23" s="53"/>
      <c r="E23" s="54"/>
      <c r="F23" s="14" t="s">
        <v>1305</v>
      </c>
      <c r="G23" s="38" t="s">
        <v>893</v>
      </c>
      <c r="H23" s="16">
        <v>4.6706000000000003</v>
      </c>
      <c r="I23" s="16">
        <v>5.6000000000000005</v>
      </c>
      <c r="J23" s="38">
        <v>1</v>
      </c>
      <c r="K23" s="17">
        <v>7.9</v>
      </c>
      <c r="L23" s="2">
        <v>0.5912151898734177</v>
      </c>
      <c r="M23" s="18">
        <v>3.23</v>
      </c>
      <c r="N23" s="3">
        <v>0.29113924050632906</v>
      </c>
    </row>
    <row r="24" spans="1:14" ht="15" customHeight="1" x14ac:dyDescent="0.2">
      <c r="A24" s="6"/>
      <c r="B24" s="14" t="s">
        <v>1309</v>
      </c>
      <c r="C24" s="52" t="s">
        <v>894</v>
      </c>
      <c r="D24" s="53"/>
      <c r="E24" s="54"/>
      <c r="F24" s="14" t="s">
        <v>1307</v>
      </c>
      <c r="G24" s="38" t="s">
        <v>893</v>
      </c>
      <c r="H24" s="16">
        <v>4.2065999999999999</v>
      </c>
      <c r="I24" s="16">
        <v>5.04</v>
      </c>
      <c r="J24" s="38">
        <v>1</v>
      </c>
      <c r="K24" s="50">
        <v>7.9</v>
      </c>
      <c r="L24" s="2">
        <v>0.53248101265822778</v>
      </c>
      <c r="M24" s="51">
        <v>3.69</v>
      </c>
      <c r="N24" s="3">
        <v>0.36202531645569624</v>
      </c>
    </row>
    <row r="25" spans="1:14" ht="15" customHeight="1" x14ac:dyDescent="0.2">
      <c r="A25" s="6"/>
      <c r="B25" s="14" t="s">
        <v>29</v>
      </c>
      <c r="C25" s="52" t="s">
        <v>894</v>
      </c>
      <c r="D25" s="53"/>
      <c r="E25" s="54"/>
      <c r="F25" s="14" t="s">
        <v>1305</v>
      </c>
      <c r="G25" s="38" t="s">
        <v>893</v>
      </c>
      <c r="H25" s="16">
        <v>2.3898999999999999</v>
      </c>
      <c r="I25" s="16">
        <v>2.88</v>
      </c>
      <c r="J25" s="38">
        <v>1</v>
      </c>
      <c r="K25" s="17">
        <v>7.9</v>
      </c>
      <c r="L25" s="2">
        <v>0.30251898734177213</v>
      </c>
      <c r="M25" s="18">
        <v>5.51</v>
      </c>
      <c r="N25" s="3">
        <v>0.6354430379746836</v>
      </c>
    </row>
    <row r="26" spans="1:14" ht="15" customHeight="1" x14ac:dyDescent="0.2">
      <c r="A26" s="6"/>
      <c r="B26" s="14" t="s">
        <v>1310</v>
      </c>
      <c r="C26" s="52" t="s">
        <v>894</v>
      </c>
      <c r="D26" s="53"/>
      <c r="E26" s="54"/>
      <c r="F26" s="14" t="s">
        <v>1307</v>
      </c>
      <c r="G26" s="38" t="s">
        <v>895</v>
      </c>
      <c r="H26" s="16">
        <v>10.124000000000001</v>
      </c>
      <c r="I26" s="16">
        <v>8.1</v>
      </c>
      <c r="J26" s="38">
        <v>1</v>
      </c>
      <c r="K26" s="50">
        <v>7.9</v>
      </c>
      <c r="L26" s="2">
        <v>0.78032398261556701</v>
      </c>
      <c r="M26" s="51">
        <v>2.2200000000000002</v>
      </c>
      <c r="N26" s="3">
        <v>2.5316455696202441E-2</v>
      </c>
    </row>
    <row r="27" spans="1:14" ht="15" customHeight="1" x14ac:dyDescent="0.2">
      <c r="A27" s="6"/>
      <c r="B27" s="14" t="s">
        <v>30</v>
      </c>
      <c r="C27" s="52" t="s">
        <v>894</v>
      </c>
      <c r="D27" s="53"/>
      <c r="E27" s="54"/>
      <c r="F27" s="14" t="s">
        <v>1305</v>
      </c>
      <c r="G27" s="38" t="s">
        <v>895</v>
      </c>
      <c r="H27" s="16">
        <v>10.8216</v>
      </c>
      <c r="I27" s="16">
        <v>8.66</v>
      </c>
      <c r="J27" s="38">
        <v>1</v>
      </c>
      <c r="K27" s="17">
        <v>7.9</v>
      </c>
      <c r="L27" s="2">
        <v>0.73002143860427293</v>
      </c>
      <c r="M27" s="18">
        <v>2.92</v>
      </c>
      <c r="N27" s="3">
        <v>9.6202531645569592E-2</v>
      </c>
    </row>
    <row r="28" spans="1:14" ht="15" customHeight="1" x14ac:dyDescent="0.2">
      <c r="A28" s="6"/>
      <c r="B28" s="14" t="s">
        <v>31</v>
      </c>
      <c r="C28" s="52" t="s">
        <v>894</v>
      </c>
      <c r="D28" s="53"/>
      <c r="E28" s="54"/>
      <c r="F28" s="14" t="s">
        <v>1305</v>
      </c>
      <c r="G28" s="38" t="s">
        <v>895</v>
      </c>
      <c r="H28" s="16">
        <v>11.4856</v>
      </c>
      <c r="I28" s="16">
        <v>9.19</v>
      </c>
      <c r="J28" s="38">
        <v>1</v>
      </c>
      <c r="K28" s="17">
        <v>7.9</v>
      </c>
      <c r="L28" s="2">
        <v>0.68781778923173365</v>
      </c>
      <c r="M28" s="18">
        <v>3.59</v>
      </c>
      <c r="N28" s="3">
        <v>0.1632911392405062</v>
      </c>
    </row>
    <row r="29" spans="1:14" ht="15" customHeight="1" x14ac:dyDescent="0.2">
      <c r="A29" s="6"/>
      <c r="B29" s="14" t="s">
        <v>32</v>
      </c>
      <c r="C29" s="52" t="s">
        <v>894</v>
      </c>
      <c r="D29" s="53"/>
      <c r="E29" s="54"/>
      <c r="F29" s="14" t="s">
        <v>1305</v>
      </c>
      <c r="G29" s="38" t="s">
        <v>895</v>
      </c>
      <c r="H29" s="16">
        <v>12.153600000000001</v>
      </c>
      <c r="I29" s="16">
        <v>9.7200000000000006</v>
      </c>
      <c r="J29" s="38">
        <v>1</v>
      </c>
      <c r="K29" s="17">
        <v>7.9</v>
      </c>
      <c r="L29" s="2">
        <v>0.65001316482359139</v>
      </c>
      <c r="M29" s="18">
        <v>4.25</v>
      </c>
      <c r="N29" s="3">
        <v>0.23037974683544307</v>
      </c>
    </row>
    <row r="30" spans="1:14" ht="15" customHeight="1" x14ac:dyDescent="0.2">
      <c r="A30" s="6"/>
      <c r="B30" s="14" t="s">
        <v>33</v>
      </c>
      <c r="C30" s="52" t="s">
        <v>894</v>
      </c>
      <c r="D30" s="53"/>
      <c r="E30" s="54"/>
      <c r="F30" s="14" t="s">
        <v>1305</v>
      </c>
      <c r="G30" s="38" t="s">
        <v>895</v>
      </c>
      <c r="H30" s="16">
        <v>13.488200000000001</v>
      </c>
      <c r="I30" s="16">
        <v>10.790000000000001</v>
      </c>
      <c r="J30" s="38">
        <v>1</v>
      </c>
      <c r="K30" s="17">
        <v>7.9</v>
      </c>
      <c r="L30" s="2">
        <v>0.58569712785990713</v>
      </c>
      <c r="M30" s="18">
        <v>5.59</v>
      </c>
      <c r="N30" s="3">
        <v>0.36582278481012664</v>
      </c>
    </row>
    <row r="31" spans="1:14" ht="15" customHeight="1" x14ac:dyDescent="0.2">
      <c r="A31" s="6"/>
      <c r="B31" s="14" t="s">
        <v>1311</v>
      </c>
      <c r="C31" s="52" t="s">
        <v>894</v>
      </c>
      <c r="D31" s="53"/>
      <c r="E31" s="54"/>
      <c r="F31" s="14" t="s">
        <v>1307</v>
      </c>
      <c r="G31" s="38" t="s">
        <v>895</v>
      </c>
      <c r="H31" s="16">
        <v>14.230700000000001</v>
      </c>
      <c r="I31" s="16">
        <v>11.39</v>
      </c>
      <c r="J31" s="38">
        <v>1</v>
      </c>
      <c r="K31" s="50">
        <v>7.9</v>
      </c>
      <c r="L31" s="2">
        <v>0.55513783580568765</v>
      </c>
      <c r="M31" s="51">
        <v>6.33</v>
      </c>
      <c r="N31" s="3">
        <v>0.4417721518987342</v>
      </c>
    </row>
    <row r="32" spans="1:14" ht="15" customHeight="1" x14ac:dyDescent="0.2">
      <c r="A32" s="6"/>
      <c r="B32" s="14" t="s">
        <v>34</v>
      </c>
      <c r="C32" s="52" t="s">
        <v>896</v>
      </c>
      <c r="D32" s="53"/>
      <c r="E32" s="54"/>
      <c r="F32" s="14" t="s">
        <v>1305</v>
      </c>
      <c r="G32" s="38" t="s">
        <v>893</v>
      </c>
      <c r="H32" s="16">
        <v>4.6143999999999998</v>
      </c>
      <c r="I32" s="16">
        <v>5.53</v>
      </c>
      <c r="J32" s="38">
        <v>1</v>
      </c>
      <c r="K32" s="17">
        <v>6.25</v>
      </c>
      <c r="L32" s="2">
        <v>0.73830399999999996</v>
      </c>
      <c r="M32" s="18">
        <v>1.64</v>
      </c>
      <c r="N32" s="3">
        <v>0.11519999999999996</v>
      </c>
    </row>
    <row r="33" spans="1:14" ht="15" customHeight="1" x14ac:dyDescent="0.2">
      <c r="A33" s="6"/>
      <c r="B33" s="14" t="s">
        <v>35</v>
      </c>
      <c r="C33" s="52" t="s">
        <v>896</v>
      </c>
      <c r="D33" s="53"/>
      <c r="E33" s="54"/>
      <c r="F33" s="14" t="s">
        <v>1305</v>
      </c>
      <c r="G33" s="38" t="s">
        <v>893</v>
      </c>
      <c r="H33" s="16">
        <v>3.6482000000000001</v>
      </c>
      <c r="I33" s="16">
        <v>4.38</v>
      </c>
      <c r="J33" s="38">
        <v>1</v>
      </c>
      <c r="K33" s="17">
        <v>6.25</v>
      </c>
      <c r="L33" s="2">
        <v>0.58371200000000001</v>
      </c>
      <c r="M33" s="18">
        <v>2.6</v>
      </c>
      <c r="N33" s="3">
        <v>0.29920000000000002</v>
      </c>
    </row>
    <row r="34" spans="1:14" ht="15" customHeight="1" x14ac:dyDescent="0.2">
      <c r="A34" s="6"/>
      <c r="B34" s="14" t="s">
        <v>36</v>
      </c>
      <c r="C34" s="52" t="s">
        <v>897</v>
      </c>
      <c r="D34" s="53"/>
      <c r="E34" s="54"/>
      <c r="F34" s="14" t="s">
        <v>1305</v>
      </c>
      <c r="G34" s="38" t="s">
        <v>893</v>
      </c>
      <c r="H34" s="16">
        <v>8.1611999999999991</v>
      </c>
      <c r="I34" s="16">
        <v>9.3800000000000008</v>
      </c>
      <c r="J34" s="38">
        <v>1</v>
      </c>
      <c r="K34" s="17">
        <v>9.76</v>
      </c>
      <c r="L34" s="2">
        <v>0.83618852459016391</v>
      </c>
      <c r="M34" s="18">
        <v>1.6</v>
      </c>
      <c r="N34" s="3">
        <v>3.8934426229508094E-2</v>
      </c>
    </row>
    <row r="35" spans="1:14" ht="15" customHeight="1" x14ac:dyDescent="0.2">
      <c r="A35" s="6"/>
      <c r="B35" s="14" t="s">
        <v>37</v>
      </c>
      <c r="C35" s="52" t="s">
        <v>897</v>
      </c>
      <c r="D35" s="53"/>
      <c r="E35" s="54"/>
      <c r="F35" s="14" t="s">
        <v>1305</v>
      </c>
      <c r="G35" s="38" t="s">
        <v>893</v>
      </c>
      <c r="H35" s="16">
        <v>7.5377000000000001</v>
      </c>
      <c r="I35" s="16">
        <v>8.66</v>
      </c>
      <c r="J35" s="38">
        <v>1</v>
      </c>
      <c r="K35" s="17">
        <v>9.76</v>
      </c>
      <c r="L35" s="2">
        <v>0.77230532786885253</v>
      </c>
      <c r="M35" s="18">
        <v>2.2200000000000002</v>
      </c>
      <c r="N35" s="3">
        <v>0.11270491803278686</v>
      </c>
    </row>
    <row r="36" spans="1:14" ht="15" customHeight="1" x14ac:dyDescent="0.2">
      <c r="A36" s="6"/>
      <c r="B36" s="14" t="s">
        <v>38</v>
      </c>
      <c r="C36" s="52" t="s">
        <v>897</v>
      </c>
      <c r="D36" s="53"/>
      <c r="E36" s="54"/>
      <c r="F36" s="14" t="s">
        <v>1305</v>
      </c>
      <c r="G36" s="38" t="s">
        <v>893</v>
      </c>
      <c r="H36" s="16">
        <v>6.5468000000000002</v>
      </c>
      <c r="I36" s="16">
        <v>7.5200000000000005</v>
      </c>
      <c r="J36" s="38">
        <v>1</v>
      </c>
      <c r="K36" s="17">
        <v>9.76</v>
      </c>
      <c r="L36" s="2">
        <v>0.67077868852459022</v>
      </c>
      <c r="M36" s="18">
        <v>3.21</v>
      </c>
      <c r="N36" s="3">
        <v>0.22950819672131142</v>
      </c>
    </row>
    <row r="37" spans="1:14" ht="15" customHeight="1" x14ac:dyDescent="0.2">
      <c r="A37" s="6"/>
      <c r="B37" s="14" t="s">
        <v>1312</v>
      </c>
      <c r="C37" s="52" t="s">
        <v>897</v>
      </c>
      <c r="D37" s="53"/>
      <c r="E37" s="54"/>
      <c r="F37" s="14" t="s">
        <v>1307</v>
      </c>
      <c r="G37" s="38" t="s">
        <v>893</v>
      </c>
      <c r="H37" s="16">
        <v>5.5917000000000003</v>
      </c>
      <c r="I37" s="16">
        <v>6.43</v>
      </c>
      <c r="J37" s="38">
        <v>1</v>
      </c>
      <c r="K37" s="50">
        <v>9.76</v>
      </c>
      <c r="L37" s="2">
        <v>0.57292008196721311</v>
      </c>
      <c r="M37" s="51">
        <v>4.17</v>
      </c>
      <c r="N37" s="3">
        <v>0.34118852459016397</v>
      </c>
    </row>
    <row r="38" spans="1:14" ht="15" customHeight="1" x14ac:dyDescent="0.2">
      <c r="A38" s="6"/>
      <c r="B38" s="14" t="s">
        <v>39</v>
      </c>
      <c r="C38" s="52" t="s">
        <v>897</v>
      </c>
      <c r="D38" s="53"/>
      <c r="E38" s="54"/>
      <c r="F38" s="14" t="s">
        <v>1305</v>
      </c>
      <c r="G38" s="38" t="s">
        <v>893</v>
      </c>
      <c r="H38" s="16">
        <v>4.1676000000000002</v>
      </c>
      <c r="I38" s="16">
        <v>4.79</v>
      </c>
      <c r="J38" s="38">
        <v>1</v>
      </c>
      <c r="K38" s="17">
        <v>9.76</v>
      </c>
      <c r="L38" s="2">
        <v>0.42700819672131152</v>
      </c>
      <c r="M38" s="18">
        <v>5.59</v>
      </c>
      <c r="N38" s="3">
        <v>0.50922131147540983</v>
      </c>
    </row>
    <row r="39" spans="1:14" ht="15" customHeight="1" x14ac:dyDescent="0.2">
      <c r="A39" s="6"/>
      <c r="B39" s="14" t="s">
        <v>40</v>
      </c>
      <c r="C39" s="52" t="s">
        <v>897</v>
      </c>
      <c r="D39" s="53"/>
      <c r="E39" s="54"/>
      <c r="F39" s="14" t="s">
        <v>1305</v>
      </c>
      <c r="G39" s="38" t="s">
        <v>895</v>
      </c>
      <c r="H39" s="16">
        <v>11.826599999999999</v>
      </c>
      <c r="I39" s="16">
        <v>10.050000000000001</v>
      </c>
      <c r="J39" s="38">
        <v>1</v>
      </c>
      <c r="K39" s="17">
        <v>9.76</v>
      </c>
      <c r="L39" s="2">
        <v>0.82525831599952648</v>
      </c>
      <c r="M39" s="18">
        <v>2.0699999999999998</v>
      </c>
      <c r="N39" s="3">
        <v>2.9713114754098456E-2</v>
      </c>
    </row>
    <row r="40" spans="1:14" ht="15" customHeight="1" x14ac:dyDescent="0.2">
      <c r="A40" s="6"/>
      <c r="B40" s="14" t="s">
        <v>1313</v>
      </c>
      <c r="C40" s="52" t="s">
        <v>897</v>
      </c>
      <c r="D40" s="53"/>
      <c r="E40" s="54"/>
      <c r="F40" s="14" t="s">
        <v>1307</v>
      </c>
      <c r="G40" s="38" t="s">
        <v>895</v>
      </c>
      <c r="H40" s="16">
        <v>12.5497</v>
      </c>
      <c r="I40" s="16">
        <v>10.67</v>
      </c>
      <c r="J40" s="38">
        <v>1</v>
      </c>
      <c r="K40" s="50">
        <v>9.76</v>
      </c>
      <c r="L40" s="2">
        <v>0.77770783365339413</v>
      </c>
      <c r="M40" s="51">
        <v>2.79</v>
      </c>
      <c r="N40" s="3">
        <v>9.3237704918032807E-2</v>
      </c>
    </row>
    <row r="41" spans="1:14" ht="15" customHeight="1" x14ac:dyDescent="0.2">
      <c r="A41" s="6"/>
      <c r="B41" s="14" t="s">
        <v>1314</v>
      </c>
      <c r="C41" s="52" t="s">
        <v>897</v>
      </c>
      <c r="D41" s="53"/>
      <c r="E41" s="54"/>
      <c r="F41" s="14" t="s">
        <v>1307</v>
      </c>
      <c r="G41" s="38" t="s">
        <v>895</v>
      </c>
      <c r="H41" s="16">
        <v>13.4956</v>
      </c>
      <c r="I41" s="16">
        <v>11.47</v>
      </c>
      <c r="J41" s="38">
        <v>1</v>
      </c>
      <c r="K41" s="50">
        <v>9.76</v>
      </c>
      <c r="L41" s="2">
        <v>0.72319867215981504</v>
      </c>
      <c r="M41" s="51">
        <v>3.74</v>
      </c>
      <c r="N41" s="3">
        <v>0.17520491803278698</v>
      </c>
    </row>
    <row r="42" spans="1:14" ht="15" customHeight="1" x14ac:dyDescent="0.2">
      <c r="A42" s="6"/>
      <c r="B42" s="14" t="s">
        <v>1315</v>
      </c>
      <c r="C42" s="52" t="s">
        <v>897</v>
      </c>
      <c r="D42" s="53"/>
      <c r="E42" s="54"/>
      <c r="F42" s="14" t="s">
        <v>1307</v>
      </c>
      <c r="G42" s="38" t="s">
        <v>895</v>
      </c>
      <c r="H42" s="16">
        <v>14.2502</v>
      </c>
      <c r="I42" s="16">
        <v>12.11</v>
      </c>
      <c r="J42" s="38">
        <v>1</v>
      </c>
      <c r="K42" s="50">
        <v>9.76</v>
      </c>
      <c r="L42" s="2">
        <v>0.68490266803272937</v>
      </c>
      <c r="M42" s="51">
        <v>4.49</v>
      </c>
      <c r="N42" s="3">
        <v>0.24077868852459014</v>
      </c>
    </row>
    <row r="43" spans="1:14" ht="15" customHeight="1" x14ac:dyDescent="0.2">
      <c r="A43" s="6"/>
      <c r="B43" s="14" t="s">
        <v>41</v>
      </c>
      <c r="C43" s="52" t="s">
        <v>897</v>
      </c>
      <c r="D43" s="53"/>
      <c r="E43" s="54"/>
      <c r="F43" s="14" t="s">
        <v>1305</v>
      </c>
      <c r="G43" s="38" t="s">
        <v>895</v>
      </c>
      <c r="H43" s="16">
        <v>14.9488</v>
      </c>
      <c r="I43" s="16">
        <v>12.71</v>
      </c>
      <c r="J43" s="38">
        <v>1</v>
      </c>
      <c r="K43" s="17">
        <v>9.76</v>
      </c>
      <c r="L43" s="2">
        <v>0.65289521566948516</v>
      </c>
      <c r="M43" s="18">
        <v>5.19</v>
      </c>
      <c r="N43" s="3">
        <v>0.30225409836065587</v>
      </c>
    </row>
    <row r="44" spans="1:14" ht="15" customHeight="1" x14ac:dyDescent="0.2">
      <c r="A44" s="6"/>
      <c r="B44" s="14" t="s">
        <v>42</v>
      </c>
      <c r="C44" s="52" t="s">
        <v>898</v>
      </c>
      <c r="D44" s="53"/>
      <c r="E44" s="54"/>
      <c r="F44" s="14" t="s">
        <v>1305</v>
      </c>
      <c r="G44" s="38" t="s">
        <v>893</v>
      </c>
      <c r="H44" s="16">
        <v>20.9924</v>
      </c>
      <c r="I44" s="16">
        <v>24.13</v>
      </c>
      <c r="J44" s="38">
        <v>1</v>
      </c>
      <c r="K44" s="17">
        <v>27.42</v>
      </c>
      <c r="L44" s="2">
        <v>0.76558716265499627</v>
      </c>
      <c r="M44" s="18">
        <v>6.43</v>
      </c>
      <c r="N44" s="3">
        <v>0.1199854121079505</v>
      </c>
    </row>
    <row r="45" spans="1:14" ht="15" customHeight="1" x14ac:dyDescent="0.2">
      <c r="A45" s="6"/>
      <c r="B45" s="14" t="s">
        <v>1316</v>
      </c>
      <c r="C45" s="52" t="s">
        <v>898</v>
      </c>
      <c r="D45" s="53"/>
      <c r="E45" s="54"/>
      <c r="F45" s="14" t="s">
        <v>1307</v>
      </c>
      <c r="G45" s="38" t="s">
        <v>893</v>
      </c>
      <c r="H45" s="16">
        <v>17.831299999999999</v>
      </c>
      <c r="I45" s="16">
        <v>20.5</v>
      </c>
      <c r="J45" s="38">
        <v>1</v>
      </c>
      <c r="K45" s="50">
        <v>27.42</v>
      </c>
      <c r="L45" s="2">
        <v>0.65030269876002911</v>
      </c>
      <c r="M45" s="51">
        <v>9.59</v>
      </c>
      <c r="N45" s="3">
        <v>0.25237053245805985</v>
      </c>
    </row>
    <row r="46" spans="1:14" ht="15" customHeight="1" x14ac:dyDescent="0.2">
      <c r="A46" s="6"/>
      <c r="B46" s="14" t="s">
        <v>1317</v>
      </c>
      <c r="C46" s="52" t="s">
        <v>898</v>
      </c>
      <c r="D46" s="53"/>
      <c r="E46" s="54"/>
      <c r="F46" s="14" t="s">
        <v>1307</v>
      </c>
      <c r="G46" s="38" t="s">
        <v>893</v>
      </c>
      <c r="H46" s="16">
        <v>15.132300000000001</v>
      </c>
      <c r="I46" s="16">
        <v>17.39</v>
      </c>
      <c r="J46" s="38">
        <v>1</v>
      </c>
      <c r="K46" s="50">
        <v>27.42</v>
      </c>
      <c r="L46" s="2">
        <v>0.55187089715536108</v>
      </c>
      <c r="M46" s="51">
        <v>12.29</v>
      </c>
      <c r="N46" s="3">
        <v>0.36579139314369075</v>
      </c>
    </row>
    <row r="47" spans="1:14" ht="15" customHeight="1" x14ac:dyDescent="0.2">
      <c r="A47" s="6"/>
      <c r="B47" s="14" t="s">
        <v>43</v>
      </c>
      <c r="C47" s="52" t="s">
        <v>898</v>
      </c>
      <c r="D47" s="53"/>
      <c r="E47" s="54"/>
      <c r="F47" s="14" t="s">
        <v>1305</v>
      </c>
      <c r="G47" s="38" t="s">
        <v>893</v>
      </c>
      <c r="H47" s="16">
        <v>8.4032</v>
      </c>
      <c r="I47" s="16">
        <v>9.24</v>
      </c>
      <c r="J47" s="38">
        <v>1</v>
      </c>
      <c r="K47" s="17">
        <v>27.42</v>
      </c>
      <c r="L47" s="2">
        <v>0.30646243617797225</v>
      </c>
      <c r="M47" s="18">
        <v>19.02</v>
      </c>
      <c r="N47" s="3">
        <v>0.66301969365426694</v>
      </c>
    </row>
    <row r="48" spans="1:14" ht="15" customHeight="1" x14ac:dyDescent="0.2">
      <c r="A48" s="6"/>
      <c r="B48" s="14" t="s">
        <v>44</v>
      </c>
      <c r="C48" s="52" t="s">
        <v>898</v>
      </c>
      <c r="D48" s="53"/>
      <c r="E48" s="54"/>
      <c r="F48" s="14" t="s">
        <v>1305</v>
      </c>
      <c r="G48" s="38" t="s">
        <v>895</v>
      </c>
      <c r="H48" s="16">
        <v>33.015799999999999</v>
      </c>
      <c r="I48" s="16">
        <v>28.07</v>
      </c>
      <c r="J48" s="38">
        <v>1</v>
      </c>
      <c r="K48" s="17">
        <v>27.42</v>
      </c>
      <c r="L48" s="2">
        <v>0.83051145209263455</v>
      </c>
      <c r="M48" s="18">
        <v>5.6</v>
      </c>
      <c r="N48" s="3">
        <v>2.3705324580598049E-2</v>
      </c>
    </row>
    <row r="49" spans="1:14" ht="15" customHeight="1" x14ac:dyDescent="0.2">
      <c r="A49" s="6"/>
      <c r="B49" s="14" t="s">
        <v>45</v>
      </c>
      <c r="C49" s="52" t="s">
        <v>898</v>
      </c>
      <c r="D49" s="53"/>
      <c r="E49" s="54"/>
      <c r="F49" s="14" t="s">
        <v>1305</v>
      </c>
      <c r="G49" s="38" t="s">
        <v>895</v>
      </c>
      <c r="H49" s="16">
        <v>37.373699999999999</v>
      </c>
      <c r="I49" s="16">
        <v>31.76</v>
      </c>
      <c r="J49" s="38">
        <v>1</v>
      </c>
      <c r="K49" s="17">
        <v>27.42</v>
      </c>
      <c r="L49" s="2">
        <v>0.73367100394127427</v>
      </c>
      <c r="M49" s="18">
        <v>9.9499999999999993</v>
      </c>
      <c r="N49" s="3">
        <v>0.15827862873814733</v>
      </c>
    </row>
    <row r="50" spans="1:14" ht="15" customHeight="1" x14ac:dyDescent="0.2">
      <c r="A50" s="6"/>
      <c r="B50" s="14" t="s">
        <v>1318</v>
      </c>
      <c r="C50" s="52" t="s">
        <v>898</v>
      </c>
      <c r="D50" s="53"/>
      <c r="E50" s="54"/>
      <c r="F50" s="14" t="s">
        <v>1307</v>
      </c>
      <c r="G50" s="38" t="s">
        <v>895</v>
      </c>
      <c r="H50" s="16">
        <v>41.5441</v>
      </c>
      <c r="I50" s="16">
        <v>35.31</v>
      </c>
      <c r="J50" s="38">
        <v>1</v>
      </c>
      <c r="K50" s="50">
        <v>27.42</v>
      </c>
      <c r="L50" s="2">
        <v>0.66002151930117636</v>
      </c>
      <c r="M50" s="51">
        <v>14.12</v>
      </c>
      <c r="N50" s="3">
        <v>0.28774617067833697</v>
      </c>
    </row>
    <row r="51" spans="1:14" ht="15" customHeight="1" x14ac:dyDescent="0.2">
      <c r="A51" s="6"/>
      <c r="B51" s="14" t="s">
        <v>46</v>
      </c>
      <c r="C51" s="52" t="s">
        <v>898</v>
      </c>
      <c r="D51" s="53"/>
      <c r="E51" s="54"/>
      <c r="F51" s="14" t="s">
        <v>1305</v>
      </c>
      <c r="G51" s="38" t="s">
        <v>895</v>
      </c>
      <c r="H51" s="16">
        <v>44.270200000000003</v>
      </c>
      <c r="I51" s="16">
        <v>37.630000000000003</v>
      </c>
      <c r="J51" s="38">
        <v>1</v>
      </c>
      <c r="K51" s="17">
        <v>27.42</v>
      </c>
      <c r="L51" s="2">
        <v>0.61937827251740452</v>
      </c>
      <c r="M51" s="18">
        <v>16.850000000000001</v>
      </c>
      <c r="N51" s="3">
        <v>0.37235594456601023</v>
      </c>
    </row>
    <row r="52" spans="1:14" ht="15" customHeight="1" x14ac:dyDescent="0.2">
      <c r="A52" s="6"/>
      <c r="B52" s="14" t="s">
        <v>47</v>
      </c>
      <c r="C52" s="52" t="s">
        <v>899</v>
      </c>
      <c r="D52" s="53"/>
      <c r="E52" s="54"/>
      <c r="F52" s="14" t="s">
        <v>1305</v>
      </c>
      <c r="G52" s="38" t="s">
        <v>893</v>
      </c>
      <c r="H52" s="16">
        <v>55.622900000000001</v>
      </c>
      <c r="I52" s="16">
        <v>63.92</v>
      </c>
      <c r="J52" s="38">
        <v>1</v>
      </c>
      <c r="K52" s="17">
        <v>69.209999999999994</v>
      </c>
      <c r="L52" s="2">
        <v>0.80368299378702512</v>
      </c>
      <c r="M52" s="18">
        <v>13.59</v>
      </c>
      <c r="N52" s="3">
        <v>7.6434041323508062E-2</v>
      </c>
    </row>
    <row r="53" spans="1:14" ht="15" customHeight="1" x14ac:dyDescent="0.2">
      <c r="A53" s="6"/>
      <c r="B53" s="14" t="s">
        <v>48</v>
      </c>
      <c r="C53" s="52" t="s">
        <v>899</v>
      </c>
      <c r="D53" s="53"/>
      <c r="E53" s="54"/>
      <c r="F53" s="14" t="s">
        <v>1305</v>
      </c>
      <c r="G53" s="38" t="s">
        <v>893</v>
      </c>
      <c r="H53" s="16">
        <v>54.851500000000001</v>
      </c>
      <c r="I53" s="16">
        <v>63.04</v>
      </c>
      <c r="J53" s="38">
        <v>1</v>
      </c>
      <c r="K53" s="17">
        <v>69.209999999999994</v>
      </c>
      <c r="L53" s="2">
        <v>0.79253720560612639</v>
      </c>
      <c r="M53" s="18">
        <v>14.36</v>
      </c>
      <c r="N53" s="3">
        <v>8.9148966912295846E-2</v>
      </c>
    </row>
    <row r="54" spans="1:14" ht="15" customHeight="1" x14ac:dyDescent="0.2">
      <c r="A54" s="6"/>
      <c r="B54" s="14" t="s">
        <v>1319</v>
      </c>
      <c r="C54" s="52" t="s">
        <v>899</v>
      </c>
      <c r="D54" s="53"/>
      <c r="E54" s="54"/>
      <c r="F54" s="14" t="s">
        <v>1307</v>
      </c>
      <c r="G54" s="38" t="s">
        <v>893</v>
      </c>
      <c r="H54" s="16">
        <v>53.112200000000001</v>
      </c>
      <c r="I54" s="16">
        <v>61.050000000000004</v>
      </c>
      <c r="J54" s="38">
        <v>1</v>
      </c>
      <c r="K54" s="50">
        <v>69.209999999999994</v>
      </c>
      <c r="L54" s="2">
        <v>0.76740644415546899</v>
      </c>
      <c r="M54" s="51">
        <v>16.100000000000001</v>
      </c>
      <c r="N54" s="3">
        <v>0.11790203727784988</v>
      </c>
    </row>
    <row r="55" spans="1:14" ht="15" customHeight="1" x14ac:dyDescent="0.2">
      <c r="A55" s="6"/>
      <c r="B55" s="14" t="s">
        <v>49</v>
      </c>
      <c r="C55" s="52" t="s">
        <v>899</v>
      </c>
      <c r="D55" s="53"/>
      <c r="E55" s="54"/>
      <c r="F55" s="14" t="s">
        <v>1305</v>
      </c>
      <c r="G55" s="38" t="s">
        <v>893</v>
      </c>
      <c r="H55" s="16">
        <v>51.965499999999999</v>
      </c>
      <c r="I55" s="16">
        <v>59.730000000000004</v>
      </c>
      <c r="J55" s="38">
        <v>1</v>
      </c>
      <c r="K55" s="17">
        <v>69.209999999999994</v>
      </c>
      <c r="L55" s="2">
        <v>0.75083802918653375</v>
      </c>
      <c r="M55" s="18">
        <v>17.239999999999998</v>
      </c>
      <c r="N55" s="3">
        <v>0.13697442566103152</v>
      </c>
    </row>
    <row r="56" spans="1:14" ht="15" customHeight="1" x14ac:dyDescent="0.2">
      <c r="A56" s="6"/>
      <c r="B56" s="14" t="s">
        <v>1320</v>
      </c>
      <c r="C56" s="52" t="s">
        <v>899</v>
      </c>
      <c r="D56" s="53"/>
      <c r="E56" s="54"/>
      <c r="F56" s="14" t="s">
        <v>1307</v>
      </c>
      <c r="G56" s="38" t="s">
        <v>893</v>
      </c>
      <c r="H56" s="16">
        <v>50.878999999999998</v>
      </c>
      <c r="I56" s="16">
        <v>58.47</v>
      </c>
      <c r="J56" s="38">
        <v>1</v>
      </c>
      <c r="K56" s="50">
        <v>69.209999999999994</v>
      </c>
      <c r="L56" s="2">
        <v>0.73513943071810439</v>
      </c>
      <c r="M56" s="51">
        <v>18.329999999999998</v>
      </c>
      <c r="N56" s="3">
        <v>0.15517988729952312</v>
      </c>
    </row>
    <row r="57" spans="1:14" ht="15" customHeight="1" x14ac:dyDescent="0.2">
      <c r="A57" s="6"/>
      <c r="B57" s="14" t="s">
        <v>50</v>
      </c>
      <c r="C57" s="52" t="s">
        <v>899</v>
      </c>
      <c r="D57" s="53"/>
      <c r="E57" s="54"/>
      <c r="F57" s="14" t="s">
        <v>1305</v>
      </c>
      <c r="G57" s="38" t="s">
        <v>893</v>
      </c>
      <c r="H57" s="16">
        <v>8.5554000000000006</v>
      </c>
      <c r="I57" s="16">
        <v>9.4</v>
      </c>
      <c r="J57" s="38">
        <v>1</v>
      </c>
      <c r="K57" s="17">
        <v>69.209999999999994</v>
      </c>
      <c r="L57" s="2">
        <v>0.12361508452535763</v>
      </c>
      <c r="M57" s="18">
        <v>60.65</v>
      </c>
      <c r="N57" s="3">
        <v>0.86418147666522183</v>
      </c>
    </row>
    <row r="58" spans="1:14" ht="15" customHeight="1" x14ac:dyDescent="0.2">
      <c r="A58" s="6"/>
      <c r="B58" s="14" t="s">
        <v>51</v>
      </c>
      <c r="C58" s="52" t="s">
        <v>899</v>
      </c>
      <c r="D58" s="53"/>
      <c r="E58" s="54"/>
      <c r="F58" s="14" t="s">
        <v>1305</v>
      </c>
      <c r="G58" s="38" t="s">
        <v>895</v>
      </c>
      <c r="H58" s="16">
        <v>83.271600000000007</v>
      </c>
      <c r="I58" s="16">
        <v>70.790000000000006</v>
      </c>
      <c r="J58" s="38">
        <v>1</v>
      </c>
      <c r="K58" s="17">
        <v>69.209999999999994</v>
      </c>
      <c r="L58" s="2">
        <v>0.83113570533050873</v>
      </c>
      <c r="M58" s="18">
        <v>14.06</v>
      </c>
      <c r="N58" s="3">
        <v>2.2829070943505458E-2</v>
      </c>
    </row>
    <row r="59" spans="1:14" ht="15" customHeight="1" x14ac:dyDescent="0.2">
      <c r="A59" s="6"/>
      <c r="B59" s="14" t="s">
        <v>52</v>
      </c>
      <c r="C59" s="52" t="s">
        <v>899</v>
      </c>
      <c r="D59" s="53"/>
      <c r="E59" s="54"/>
      <c r="F59" s="14" t="s">
        <v>1305</v>
      </c>
      <c r="G59" s="38" t="s">
        <v>895</v>
      </c>
      <c r="H59" s="16">
        <v>84.150999999999996</v>
      </c>
      <c r="I59" s="16">
        <v>71.540000000000006</v>
      </c>
      <c r="J59" s="38">
        <v>1</v>
      </c>
      <c r="K59" s="17">
        <v>69.209999999999994</v>
      </c>
      <c r="L59" s="2">
        <v>0.8224501194281707</v>
      </c>
      <c r="M59" s="18">
        <v>14.94</v>
      </c>
      <c r="N59" s="3">
        <v>3.3665655252131381E-2</v>
      </c>
    </row>
    <row r="60" spans="1:14" ht="15" customHeight="1" x14ac:dyDescent="0.2">
      <c r="A60" s="6"/>
      <c r="B60" s="14" t="s">
        <v>53</v>
      </c>
      <c r="C60" s="52" t="s">
        <v>899</v>
      </c>
      <c r="D60" s="53"/>
      <c r="E60" s="54"/>
      <c r="F60" s="14" t="s">
        <v>1305</v>
      </c>
      <c r="G60" s="38" t="s">
        <v>895</v>
      </c>
      <c r="H60" s="16">
        <v>85.5732</v>
      </c>
      <c r="I60" s="16">
        <v>72.739999999999995</v>
      </c>
      <c r="J60" s="38">
        <v>1</v>
      </c>
      <c r="K60" s="17">
        <v>69.209999999999994</v>
      </c>
      <c r="L60" s="2">
        <v>0.8087812539439917</v>
      </c>
      <c r="M60" s="18">
        <v>16.36</v>
      </c>
      <c r="N60" s="3">
        <v>5.1004190145932687E-2</v>
      </c>
    </row>
    <row r="61" spans="1:14" ht="15" customHeight="1" x14ac:dyDescent="0.2">
      <c r="A61" s="6"/>
      <c r="B61" s="14" t="s">
        <v>54</v>
      </c>
      <c r="C61" s="52" t="s">
        <v>899</v>
      </c>
      <c r="D61" s="53"/>
      <c r="E61" s="54"/>
      <c r="F61" s="14" t="s">
        <v>1305</v>
      </c>
      <c r="G61" s="38" t="s">
        <v>895</v>
      </c>
      <c r="H61" s="16">
        <v>87.000699999999995</v>
      </c>
      <c r="I61" s="16">
        <v>73.95</v>
      </c>
      <c r="J61" s="38">
        <v>1</v>
      </c>
      <c r="K61" s="17">
        <v>69.209999999999994</v>
      </c>
      <c r="L61" s="2">
        <v>0.79551084071737355</v>
      </c>
      <c r="M61" s="18">
        <v>17.79</v>
      </c>
      <c r="N61" s="3">
        <v>6.8487212830515953E-2</v>
      </c>
    </row>
    <row r="62" spans="1:14" ht="15" customHeight="1" x14ac:dyDescent="0.2">
      <c r="A62" s="6"/>
      <c r="B62" s="14" t="s">
        <v>1321</v>
      </c>
      <c r="C62" s="52" t="s">
        <v>899</v>
      </c>
      <c r="D62" s="53"/>
      <c r="E62" s="54"/>
      <c r="F62" s="14" t="s">
        <v>1307</v>
      </c>
      <c r="G62" s="38" t="s">
        <v>895</v>
      </c>
      <c r="H62" s="16">
        <v>87.979600000000005</v>
      </c>
      <c r="I62" s="16">
        <v>74.78</v>
      </c>
      <c r="J62" s="38">
        <v>1</v>
      </c>
      <c r="K62" s="50">
        <v>69.209999999999994</v>
      </c>
      <c r="L62" s="2">
        <v>0.78665963473350631</v>
      </c>
      <c r="M62" s="51">
        <v>18.77</v>
      </c>
      <c r="N62" s="3">
        <v>8.0479699465395294E-2</v>
      </c>
    </row>
    <row r="63" spans="1:14" ht="15" customHeight="1" x14ac:dyDescent="0.2">
      <c r="A63" s="6"/>
      <c r="B63" s="14" t="s">
        <v>55</v>
      </c>
      <c r="C63" s="52" t="s">
        <v>899</v>
      </c>
      <c r="D63" s="53"/>
      <c r="E63" s="54"/>
      <c r="F63" s="14" t="s">
        <v>1305</v>
      </c>
      <c r="G63" s="38" t="s">
        <v>895</v>
      </c>
      <c r="H63" s="16">
        <v>89.175399999999996</v>
      </c>
      <c r="I63" s="16">
        <v>75.8</v>
      </c>
      <c r="J63" s="38">
        <v>1</v>
      </c>
      <c r="K63" s="17">
        <v>69.209999999999994</v>
      </c>
      <c r="L63" s="2">
        <v>0.77611090053983489</v>
      </c>
      <c r="M63" s="18">
        <v>19.97</v>
      </c>
      <c r="N63" s="3">
        <v>9.5217454125126486E-2</v>
      </c>
    </row>
    <row r="64" spans="1:14" ht="15" customHeight="1" x14ac:dyDescent="0.2">
      <c r="A64" s="6"/>
      <c r="B64" s="14" t="s">
        <v>56</v>
      </c>
      <c r="C64" s="52" t="s">
        <v>900</v>
      </c>
      <c r="D64" s="53"/>
      <c r="E64" s="54"/>
      <c r="F64" s="14" t="s">
        <v>1305</v>
      </c>
      <c r="G64" s="38" t="s">
        <v>893</v>
      </c>
      <c r="H64" s="16">
        <v>13.5344</v>
      </c>
      <c r="I64" s="16">
        <v>16.23</v>
      </c>
      <c r="J64" s="38">
        <v>1</v>
      </c>
      <c r="K64" s="17">
        <v>18.059999999999999</v>
      </c>
      <c r="L64" s="2">
        <v>0.74941306755260251</v>
      </c>
      <c r="M64" s="18">
        <v>4.53</v>
      </c>
      <c r="N64" s="3">
        <v>0.10132890365448496</v>
      </c>
    </row>
    <row r="65" spans="1:14" ht="15" customHeight="1" x14ac:dyDescent="0.2">
      <c r="A65" s="6"/>
      <c r="B65" s="14" t="s">
        <v>57</v>
      </c>
      <c r="C65" s="52" t="s">
        <v>900</v>
      </c>
      <c r="D65" s="53"/>
      <c r="E65" s="54"/>
      <c r="F65" s="14" t="s">
        <v>1305</v>
      </c>
      <c r="G65" s="38" t="s">
        <v>893</v>
      </c>
      <c r="H65" s="16">
        <v>12.0253</v>
      </c>
      <c r="I65" s="16">
        <v>14.42</v>
      </c>
      <c r="J65" s="38">
        <v>1</v>
      </c>
      <c r="K65" s="17">
        <v>18.059999999999999</v>
      </c>
      <c r="L65" s="2">
        <v>0.66585271317829464</v>
      </c>
      <c r="M65" s="18">
        <v>6.03</v>
      </c>
      <c r="N65" s="3">
        <v>0.20155038759689917</v>
      </c>
    </row>
    <row r="66" spans="1:14" ht="15" customHeight="1" x14ac:dyDescent="0.2">
      <c r="A66" s="6"/>
      <c r="B66" s="14" t="s">
        <v>58</v>
      </c>
      <c r="C66" s="52" t="s">
        <v>900</v>
      </c>
      <c r="D66" s="53"/>
      <c r="E66" s="54"/>
      <c r="F66" s="14" t="s">
        <v>1305</v>
      </c>
      <c r="G66" s="38" t="s">
        <v>893</v>
      </c>
      <c r="H66" s="16">
        <v>11.637600000000001</v>
      </c>
      <c r="I66" s="16">
        <v>13.96</v>
      </c>
      <c r="J66" s="38">
        <v>1</v>
      </c>
      <c r="K66" s="17">
        <v>18.059999999999999</v>
      </c>
      <c r="L66" s="2">
        <v>0.64438538205980078</v>
      </c>
      <c r="M66" s="18">
        <v>6.42</v>
      </c>
      <c r="N66" s="3">
        <v>0.22702104097452924</v>
      </c>
    </row>
    <row r="67" spans="1:14" ht="15" customHeight="1" x14ac:dyDescent="0.2">
      <c r="A67" s="6"/>
      <c r="B67" s="14" t="s">
        <v>59</v>
      </c>
      <c r="C67" s="52" t="s">
        <v>900</v>
      </c>
      <c r="D67" s="53"/>
      <c r="E67" s="54"/>
      <c r="F67" s="14" t="s">
        <v>1305</v>
      </c>
      <c r="G67" s="38" t="s">
        <v>893</v>
      </c>
      <c r="H67" s="16">
        <v>10.8842</v>
      </c>
      <c r="I67" s="16">
        <v>13.06</v>
      </c>
      <c r="J67" s="38">
        <v>1</v>
      </c>
      <c r="K67" s="17">
        <v>18.059999999999999</v>
      </c>
      <c r="L67" s="2">
        <v>0.60266888150609088</v>
      </c>
      <c r="M67" s="18">
        <v>7.18</v>
      </c>
      <c r="N67" s="3">
        <v>0.27685492801771866</v>
      </c>
    </row>
    <row r="68" spans="1:14" ht="15" customHeight="1" x14ac:dyDescent="0.2">
      <c r="A68" s="6"/>
      <c r="B68" s="14" t="s">
        <v>60</v>
      </c>
      <c r="C68" s="52" t="s">
        <v>900</v>
      </c>
      <c r="D68" s="53"/>
      <c r="E68" s="54"/>
      <c r="F68" s="14" t="s">
        <v>1305</v>
      </c>
      <c r="G68" s="38" t="s">
        <v>893</v>
      </c>
      <c r="H68" s="16">
        <v>9.8783999999999992</v>
      </c>
      <c r="I68" s="16">
        <v>11.85</v>
      </c>
      <c r="J68" s="38">
        <v>1</v>
      </c>
      <c r="K68" s="17">
        <v>18.059999999999999</v>
      </c>
      <c r="L68" s="2">
        <v>0.54697674418604647</v>
      </c>
      <c r="M68" s="18">
        <v>8.18</v>
      </c>
      <c r="N68" s="3">
        <v>0.34385382059800662</v>
      </c>
    </row>
    <row r="69" spans="1:14" ht="15" customHeight="1" x14ac:dyDescent="0.2">
      <c r="A69" s="6"/>
      <c r="B69" s="14" t="s">
        <v>1322</v>
      </c>
      <c r="C69" s="52" t="s">
        <v>900</v>
      </c>
      <c r="D69" s="53"/>
      <c r="E69" s="54"/>
      <c r="F69" s="14" t="s">
        <v>1307</v>
      </c>
      <c r="G69" s="38" t="s">
        <v>895</v>
      </c>
      <c r="H69" s="16">
        <v>23.204499999999999</v>
      </c>
      <c r="I69" s="16">
        <v>18.559999999999999</v>
      </c>
      <c r="J69" s="38">
        <v>1</v>
      </c>
      <c r="K69" s="50">
        <v>18.059999999999999</v>
      </c>
      <c r="L69" s="2">
        <v>0.77829731302118121</v>
      </c>
      <c r="M69" s="51">
        <v>5.14</v>
      </c>
      <c r="N69" s="3">
        <v>2.7685492801771874E-2</v>
      </c>
    </row>
    <row r="70" spans="1:14" ht="15" customHeight="1" x14ac:dyDescent="0.2">
      <c r="A70" s="6"/>
      <c r="B70" s="14" t="s">
        <v>61</v>
      </c>
      <c r="C70" s="52" t="s">
        <v>900</v>
      </c>
      <c r="D70" s="53"/>
      <c r="E70" s="54"/>
      <c r="F70" s="14" t="s">
        <v>1305</v>
      </c>
      <c r="G70" s="38" t="s">
        <v>895</v>
      </c>
      <c r="H70" s="16">
        <v>23.985900000000001</v>
      </c>
      <c r="I70" s="16">
        <v>19.190000000000001</v>
      </c>
      <c r="J70" s="38">
        <v>1</v>
      </c>
      <c r="K70" s="17">
        <v>18.059999999999999</v>
      </c>
      <c r="L70" s="2">
        <v>0.75294235363275919</v>
      </c>
      <c r="M70" s="18">
        <v>5.93</v>
      </c>
      <c r="N70" s="3">
        <v>6.256921373200458E-2</v>
      </c>
    </row>
    <row r="71" spans="1:14" ht="15" customHeight="1" x14ac:dyDescent="0.2">
      <c r="A71" s="6"/>
      <c r="B71" s="14" t="s">
        <v>1323</v>
      </c>
      <c r="C71" s="52" t="s">
        <v>900</v>
      </c>
      <c r="D71" s="53"/>
      <c r="E71" s="54"/>
      <c r="F71" s="14" t="s">
        <v>1307</v>
      </c>
      <c r="G71" s="38" t="s">
        <v>895</v>
      </c>
      <c r="H71" s="16">
        <v>24.560600000000001</v>
      </c>
      <c r="I71" s="16">
        <v>19.650000000000002</v>
      </c>
      <c r="J71" s="38">
        <v>1</v>
      </c>
      <c r="K71" s="50">
        <v>18.059999999999999</v>
      </c>
      <c r="L71" s="2">
        <v>0.73532405560124747</v>
      </c>
      <c r="M71" s="51">
        <v>6.5</v>
      </c>
      <c r="N71" s="3">
        <v>8.8039867109634753E-2</v>
      </c>
    </row>
    <row r="72" spans="1:14" ht="15" customHeight="1" x14ac:dyDescent="0.2">
      <c r="A72" s="6"/>
      <c r="B72" s="14" t="s">
        <v>62</v>
      </c>
      <c r="C72" s="52" t="s">
        <v>900</v>
      </c>
      <c r="D72" s="53"/>
      <c r="E72" s="54"/>
      <c r="F72" s="14" t="s">
        <v>1305</v>
      </c>
      <c r="G72" s="38" t="s">
        <v>895</v>
      </c>
      <c r="H72" s="16">
        <v>25.123000000000001</v>
      </c>
      <c r="I72" s="16">
        <v>20.100000000000001</v>
      </c>
      <c r="J72" s="38">
        <v>1</v>
      </c>
      <c r="K72" s="17">
        <v>18.059999999999999</v>
      </c>
      <c r="L72" s="2">
        <v>0.71886319308999713</v>
      </c>
      <c r="M72" s="18">
        <v>7.06</v>
      </c>
      <c r="N72" s="3">
        <v>0.11295681063122939</v>
      </c>
    </row>
    <row r="73" spans="1:14" ht="15" customHeight="1" x14ac:dyDescent="0.2">
      <c r="A73" s="6"/>
      <c r="B73" s="14" t="s">
        <v>63</v>
      </c>
      <c r="C73" s="52" t="s">
        <v>900</v>
      </c>
      <c r="D73" s="53"/>
      <c r="E73" s="54"/>
      <c r="F73" s="14" t="s">
        <v>1305</v>
      </c>
      <c r="G73" s="38" t="s">
        <v>895</v>
      </c>
      <c r="H73" s="16">
        <v>25.7346</v>
      </c>
      <c r="I73" s="16">
        <v>20.59</v>
      </c>
      <c r="J73" s="38">
        <v>1</v>
      </c>
      <c r="K73" s="17">
        <v>18.059999999999999</v>
      </c>
      <c r="L73" s="2">
        <v>0.70177892798022889</v>
      </c>
      <c r="M73" s="18">
        <v>7.67</v>
      </c>
      <c r="N73" s="3">
        <v>0.14008859357696574</v>
      </c>
    </row>
    <row r="74" spans="1:14" ht="15" customHeight="1" x14ac:dyDescent="0.2">
      <c r="A74" s="6"/>
      <c r="B74" s="14" t="s">
        <v>64</v>
      </c>
      <c r="C74" s="52" t="s">
        <v>900</v>
      </c>
      <c r="D74" s="53"/>
      <c r="E74" s="54"/>
      <c r="F74" s="14" t="s">
        <v>1305</v>
      </c>
      <c r="G74" s="38" t="s">
        <v>895</v>
      </c>
      <c r="H74" s="16">
        <v>26.774699999999999</v>
      </c>
      <c r="I74" s="16">
        <v>21.42</v>
      </c>
      <c r="J74" s="38">
        <v>1</v>
      </c>
      <c r="K74" s="17">
        <v>18.059999999999999</v>
      </c>
      <c r="L74" s="2">
        <v>0.67451736153906483</v>
      </c>
      <c r="M74" s="18">
        <v>8.7100000000000009</v>
      </c>
      <c r="N74" s="3">
        <v>0.18604651162790717</v>
      </c>
    </row>
    <row r="75" spans="1:14" ht="15" customHeight="1" x14ac:dyDescent="0.2">
      <c r="A75" s="6"/>
      <c r="B75" s="14" t="s">
        <v>1324</v>
      </c>
      <c r="C75" s="52" t="s">
        <v>901</v>
      </c>
      <c r="D75" s="53"/>
      <c r="E75" s="54"/>
      <c r="F75" s="14" t="s">
        <v>1307</v>
      </c>
      <c r="G75" s="38" t="s">
        <v>893</v>
      </c>
      <c r="H75" s="16">
        <v>4.1604000000000001</v>
      </c>
      <c r="I75" s="16">
        <v>4.78</v>
      </c>
      <c r="J75" s="38">
        <v>1</v>
      </c>
      <c r="K75" s="50">
        <v>5.2</v>
      </c>
      <c r="L75" s="2">
        <v>0.80007692307692302</v>
      </c>
      <c r="M75" s="51">
        <v>1.04</v>
      </c>
      <c r="N75" s="3">
        <v>8.0769230769230746E-2</v>
      </c>
    </row>
    <row r="76" spans="1:14" ht="15" customHeight="1" x14ac:dyDescent="0.2">
      <c r="A76" s="6"/>
      <c r="B76" s="14" t="s">
        <v>65</v>
      </c>
      <c r="C76" s="52" t="s">
        <v>901</v>
      </c>
      <c r="D76" s="53"/>
      <c r="E76" s="54"/>
      <c r="F76" s="14" t="s">
        <v>1305</v>
      </c>
      <c r="G76" s="38" t="s">
        <v>893</v>
      </c>
      <c r="H76" s="16">
        <v>3.7959999999999998</v>
      </c>
      <c r="I76" s="16">
        <v>4.37</v>
      </c>
      <c r="J76" s="38">
        <v>1</v>
      </c>
      <c r="K76" s="17">
        <v>5.2</v>
      </c>
      <c r="L76" s="2">
        <v>0.73</v>
      </c>
      <c r="M76" s="18">
        <v>1.4</v>
      </c>
      <c r="N76" s="3">
        <v>0.15961538461538463</v>
      </c>
    </row>
    <row r="77" spans="1:14" ht="15" customHeight="1" x14ac:dyDescent="0.2">
      <c r="A77" s="6"/>
      <c r="B77" s="14" t="s">
        <v>66</v>
      </c>
      <c r="C77" s="52" t="s">
        <v>901</v>
      </c>
      <c r="D77" s="53"/>
      <c r="E77" s="54"/>
      <c r="F77" s="14" t="s">
        <v>1305</v>
      </c>
      <c r="G77" s="38" t="s">
        <v>893</v>
      </c>
      <c r="H77" s="16">
        <v>3.3073999999999999</v>
      </c>
      <c r="I77" s="16">
        <v>3.8000000000000003</v>
      </c>
      <c r="J77" s="38">
        <v>1</v>
      </c>
      <c r="K77" s="17">
        <v>5.2</v>
      </c>
      <c r="L77" s="2">
        <v>0.63603846153846144</v>
      </c>
      <c r="M77" s="18">
        <v>1.89</v>
      </c>
      <c r="N77" s="3">
        <v>0.26923076923076922</v>
      </c>
    </row>
    <row r="78" spans="1:14" ht="15" customHeight="1" x14ac:dyDescent="0.2">
      <c r="A78" s="6"/>
      <c r="B78" s="14" t="s">
        <v>1325</v>
      </c>
      <c r="C78" s="52" t="s">
        <v>901</v>
      </c>
      <c r="D78" s="53"/>
      <c r="E78" s="54"/>
      <c r="F78" s="14" t="s">
        <v>1307</v>
      </c>
      <c r="G78" s="38" t="s">
        <v>893</v>
      </c>
      <c r="H78" s="16">
        <v>2.7115</v>
      </c>
      <c r="I78" s="16">
        <v>3.12</v>
      </c>
      <c r="J78" s="38">
        <v>1</v>
      </c>
      <c r="K78" s="50">
        <v>5.2</v>
      </c>
      <c r="L78" s="2">
        <v>0.5214423076923077</v>
      </c>
      <c r="M78" s="51">
        <v>2.4900000000000002</v>
      </c>
      <c r="N78" s="3">
        <v>0.4</v>
      </c>
    </row>
    <row r="79" spans="1:14" ht="15" customHeight="1" x14ac:dyDescent="0.2">
      <c r="A79" s="6"/>
      <c r="B79" s="14" t="s">
        <v>67</v>
      </c>
      <c r="C79" s="52" t="s">
        <v>901</v>
      </c>
      <c r="D79" s="53"/>
      <c r="E79" s="54"/>
      <c r="F79" s="14" t="s">
        <v>1305</v>
      </c>
      <c r="G79" s="38" t="s">
        <v>895</v>
      </c>
      <c r="H79" s="16">
        <v>6.3739999999999997</v>
      </c>
      <c r="I79" s="16">
        <v>5.42</v>
      </c>
      <c r="J79" s="38">
        <v>1</v>
      </c>
      <c r="K79" s="17">
        <v>5.2</v>
      </c>
      <c r="L79" s="2">
        <v>0.81581424537182312</v>
      </c>
      <c r="M79" s="18">
        <v>1.17</v>
      </c>
      <c r="N79" s="3">
        <v>4.2307692307692261E-2</v>
      </c>
    </row>
    <row r="80" spans="1:14" ht="15" customHeight="1" x14ac:dyDescent="0.2">
      <c r="A80" s="6"/>
      <c r="B80" s="14" t="s">
        <v>68</v>
      </c>
      <c r="C80" s="52" t="s">
        <v>901</v>
      </c>
      <c r="D80" s="53"/>
      <c r="E80" s="54"/>
      <c r="F80" s="14" t="s">
        <v>1305</v>
      </c>
      <c r="G80" s="38" t="s">
        <v>895</v>
      </c>
      <c r="H80" s="16">
        <v>7.2996999999999996</v>
      </c>
      <c r="I80" s="16">
        <v>6.2</v>
      </c>
      <c r="J80" s="38">
        <v>1</v>
      </c>
      <c r="K80" s="17">
        <v>5.2</v>
      </c>
      <c r="L80" s="2">
        <v>0.7123580421113197</v>
      </c>
      <c r="M80" s="18">
        <v>2.1</v>
      </c>
      <c r="N80" s="3">
        <v>0.19230769230769229</v>
      </c>
    </row>
    <row r="81" spans="1:14" ht="15" customHeight="1" x14ac:dyDescent="0.2">
      <c r="A81" s="6"/>
      <c r="B81" s="14" t="s">
        <v>69</v>
      </c>
      <c r="C81" s="52" t="s">
        <v>901</v>
      </c>
      <c r="D81" s="53"/>
      <c r="E81" s="54"/>
      <c r="F81" s="14" t="s">
        <v>1305</v>
      </c>
      <c r="G81" s="38" t="s">
        <v>895</v>
      </c>
      <c r="H81" s="16">
        <v>7.7641999999999998</v>
      </c>
      <c r="I81" s="16">
        <v>6.6000000000000005</v>
      </c>
      <c r="J81" s="38">
        <v>1</v>
      </c>
      <c r="K81" s="17">
        <v>5.2</v>
      </c>
      <c r="L81" s="2">
        <v>0.66974060431209914</v>
      </c>
      <c r="M81" s="18">
        <v>2.56</v>
      </c>
      <c r="N81" s="3">
        <v>0.26923076923076927</v>
      </c>
    </row>
    <row r="82" spans="1:14" ht="15" customHeight="1" x14ac:dyDescent="0.2">
      <c r="A82" s="6"/>
      <c r="B82" s="14" t="s">
        <v>1326</v>
      </c>
      <c r="C82" s="52" t="s">
        <v>901</v>
      </c>
      <c r="D82" s="53"/>
      <c r="E82" s="54"/>
      <c r="F82" s="14" t="s">
        <v>1307</v>
      </c>
      <c r="G82" s="38" t="s">
        <v>895</v>
      </c>
      <c r="H82" s="16">
        <v>8.5934000000000008</v>
      </c>
      <c r="I82" s="16">
        <v>7.3100000000000005</v>
      </c>
      <c r="J82" s="38">
        <v>1</v>
      </c>
      <c r="K82" s="50">
        <v>5.2</v>
      </c>
      <c r="L82" s="2">
        <v>0.60511555379710003</v>
      </c>
      <c r="M82" s="51">
        <v>3.39</v>
      </c>
      <c r="N82" s="3">
        <v>0.40576923076923083</v>
      </c>
    </row>
    <row r="83" spans="1:14" ht="15" customHeight="1" x14ac:dyDescent="0.2">
      <c r="A83" s="6"/>
      <c r="B83" s="14" t="s">
        <v>70</v>
      </c>
      <c r="C83" s="52" t="s">
        <v>902</v>
      </c>
      <c r="D83" s="53"/>
      <c r="E83" s="54"/>
      <c r="F83" s="14" t="s">
        <v>1305</v>
      </c>
      <c r="G83" s="38" t="s">
        <v>893</v>
      </c>
      <c r="H83" s="16">
        <v>12.064399999999999</v>
      </c>
      <c r="I83" s="16">
        <v>13.870000000000001</v>
      </c>
      <c r="J83" s="38">
        <v>1</v>
      </c>
      <c r="K83" s="17">
        <v>14.64</v>
      </c>
      <c r="L83" s="2">
        <v>0.82407103825136607</v>
      </c>
      <c r="M83" s="18">
        <v>2.58</v>
      </c>
      <c r="N83" s="3">
        <v>5.2595628415300515E-2</v>
      </c>
    </row>
    <row r="84" spans="1:14" ht="15" customHeight="1" x14ac:dyDescent="0.2">
      <c r="A84" s="6"/>
      <c r="B84" s="14" t="s">
        <v>1327</v>
      </c>
      <c r="C84" s="52" t="s">
        <v>902</v>
      </c>
      <c r="D84" s="53"/>
      <c r="E84" s="54"/>
      <c r="F84" s="14" t="s">
        <v>1307</v>
      </c>
      <c r="G84" s="38" t="s">
        <v>893</v>
      </c>
      <c r="H84" s="16">
        <v>11.059699999999999</v>
      </c>
      <c r="I84" s="16">
        <v>12.71</v>
      </c>
      <c r="J84" s="38">
        <v>1</v>
      </c>
      <c r="K84" s="50">
        <v>14.64</v>
      </c>
      <c r="L84" s="2">
        <v>0.75544398907103816</v>
      </c>
      <c r="M84" s="51">
        <v>3.58</v>
      </c>
      <c r="N84" s="3">
        <v>0.13183060109289615</v>
      </c>
    </row>
    <row r="85" spans="1:14" ht="15" customHeight="1" x14ac:dyDescent="0.2">
      <c r="A85" s="6"/>
      <c r="B85" s="14" t="s">
        <v>71</v>
      </c>
      <c r="C85" s="52" t="s">
        <v>902</v>
      </c>
      <c r="D85" s="53"/>
      <c r="E85" s="54"/>
      <c r="F85" s="14" t="s">
        <v>1305</v>
      </c>
      <c r="G85" s="38" t="s">
        <v>893</v>
      </c>
      <c r="H85" s="16">
        <v>10.1439</v>
      </c>
      <c r="I85" s="16">
        <v>11.66</v>
      </c>
      <c r="J85" s="38">
        <v>1</v>
      </c>
      <c r="K85" s="17">
        <v>14.64</v>
      </c>
      <c r="L85" s="2">
        <v>0.69288934426229509</v>
      </c>
      <c r="M85" s="18">
        <v>4.5</v>
      </c>
      <c r="N85" s="3">
        <v>0.20355191256830604</v>
      </c>
    </row>
    <row r="86" spans="1:14" ht="15" customHeight="1" x14ac:dyDescent="0.2">
      <c r="A86" s="6"/>
      <c r="B86" s="14" t="s">
        <v>72</v>
      </c>
      <c r="C86" s="52" t="s">
        <v>902</v>
      </c>
      <c r="D86" s="53"/>
      <c r="E86" s="54"/>
      <c r="F86" s="14" t="s">
        <v>1305</v>
      </c>
      <c r="G86" s="38" t="s">
        <v>893</v>
      </c>
      <c r="H86" s="16">
        <v>9.2802000000000007</v>
      </c>
      <c r="I86" s="16">
        <v>10.67</v>
      </c>
      <c r="J86" s="38">
        <v>1</v>
      </c>
      <c r="K86" s="17">
        <v>14.64</v>
      </c>
      <c r="L86" s="2">
        <v>0.63389344262295089</v>
      </c>
      <c r="M86" s="18">
        <v>5.36</v>
      </c>
      <c r="N86" s="3">
        <v>0.27117486338797819</v>
      </c>
    </row>
    <row r="87" spans="1:14" ht="15" customHeight="1" x14ac:dyDescent="0.2">
      <c r="A87" s="6"/>
      <c r="B87" s="14" t="s">
        <v>73</v>
      </c>
      <c r="C87" s="52" t="s">
        <v>902</v>
      </c>
      <c r="D87" s="53"/>
      <c r="E87" s="54"/>
      <c r="F87" s="14" t="s">
        <v>1305</v>
      </c>
      <c r="G87" s="38" t="s">
        <v>895</v>
      </c>
      <c r="H87" s="16">
        <v>18.480799999999999</v>
      </c>
      <c r="I87" s="16">
        <v>15.71</v>
      </c>
      <c r="J87" s="38">
        <v>1</v>
      </c>
      <c r="K87" s="17">
        <v>14.64</v>
      </c>
      <c r="L87" s="2">
        <v>0.79217349898272815</v>
      </c>
      <c r="M87" s="18">
        <v>3.84</v>
      </c>
      <c r="N87" s="3">
        <v>7.3087431693989083E-2</v>
      </c>
    </row>
    <row r="88" spans="1:14" ht="15" customHeight="1" x14ac:dyDescent="0.2">
      <c r="A88" s="6"/>
      <c r="B88" s="14" t="s">
        <v>1328</v>
      </c>
      <c r="C88" s="52" t="s">
        <v>902</v>
      </c>
      <c r="D88" s="53"/>
      <c r="E88" s="54"/>
      <c r="F88" s="14" t="s">
        <v>1307</v>
      </c>
      <c r="G88" s="38" t="s">
        <v>895</v>
      </c>
      <c r="H88" s="16">
        <v>19.327000000000002</v>
      </c>
      <c r="I88" s="16">
        <v>16.43</v>
      </c>
      <c r="J88" s="38">
        <v>1</v>
      </c>
      <c r="K88" s="50">
        <v>14.64</v>
      </c>
      <c r="L88" s="2">
        <v>0.75748952242976142</v>
      </c>
      <c r="M88" s="51">
        <v>4.6900000000000004</v>
      </c>
      <c r="N88" s="3">
        <v>0.12226775956284147</v>
      </c>
    </row>
    <row r="89" spans="1:14" ht="15" customHeight="1" x14ac:dyDescent="0.2">
      <c r="A89" s="6"/>
      <c r="B89" s="14" t="s">
        <v>74</v>
      </c>
      <c r="C89" s="52" t="s">
        <v>902</v>
      </c>
      <c r="D89" s="53"/>
      <c r="E89" s="54"/>
      <c r="F89" s="14" t="s">
        <v>1305</v>
      </c>
      <c r="G89" s="38" t="s">
        <v>895</v>
      </c>
      <c r="H89" s="16">
        <v>20.107900000000001</v>
      </c>
      <c r="I89" s="16">
        <v>17.09</v>
      </c>
      <c r="J89" s="38">
        <v>1</v>
      </c>
      <c r="K89" s="17">
        <v>14.64</v>
      </c>
      <c r="L89" s="2">
        <v>0.72807205128332642</v>
      </c>
      <c r="M89" s="18">
        <v>5.47</v>
      </c>
      <c r="N89" s="3">
        <v>0.16734972677595622</v>
      </c>
    </row>
    <row r="90" spans="1:14" ht="15" customHeight="1" x14ac:dyDescent="0.2">
      <c r="A90" s="6"/>
      <c r="B90" s="14" t="s">
        <v>75</v>
      </c>
      <c r="C90" s="52" t="s">
        <v>902</v>
      </c>
      <c r="D90" s="53"/>
      <c r="E90" s="54"/>
      <c r="F90" s="14" t="s">
        <v>1305</v>
      </c>
      <c r="G90" s="38" t="s">
        <v>895</v>
      </c>
      <c r="H90" s="16">
        <v>20.814800000000002</v>
      </c>
      <c r="I90" s="16">
        <v>17.690000000000001</v>
      </c>
      <c r="J90" s="38">
        <v>1</v>
      </c>
      <c r="K90" s="17">
        <v>14.64</v>
      </c>
      <c r="L90" s="2">
        <v>0.70334569633145638</v>
      </c>
      <c r="M90" s="18">
        <v>6.17</v>
      </c>
      <c r="N90" s="3">
        <v>0.20833333333333337</v>
      </c>
    </row>
    <row r="91" spans="1:14" ht="15" customHeight="1" x14ac:dyDescent="0.2">
      <c r="A91" s="6"/>
      <c r="B91" s="14" t="s">
        <v>1329</v>
      </c>
      <c r="C91" s="52" t="s">
        <v>902</v>
      </c>
      <c r="D91" s="53"/>
      <c r="E91" s="54"/>
      <c r="F91" s="14" t="s">
        <v>1307</v>
      </c>
      <c r="G91" s="38" t="s">
        <v>895</v>
      </c>
      <c r="H91" s="16">
        <v>21.7743</v>
      </c>
      <c r="I91" s="16">
        <v>18.510000000000002</v>
      </c>
      <c r="J91" s="38">
        <v>1</v>
      </c>
      <c r="K91" s="50">
        <v>14.64</v>
      </c>
      <c r="L91" s="2">
        <v>0.67235226850002072</v>
      </c>
      <c r="M91" s="51">
        <v>7.13</v>
      </c>
      <c r="N91" s="3">
        <v>0.26434426229508201</v>
      </c>
    </row>
    <row r="92" spans="1:14" ht="15" customHeight="1" x14ac:dyDescent="0.2">
      <c r="A92" s="6"/>
      <c r="B92" s="14" t="s">
        <v>1330</v>
      </c>
      <c r="C92" s="52" t="s">
        <v>903</v>
      </c>
      <c r="D92" s="53"/>
      <c r="E92" s="54"/>
      <c r="F92" s="14" t="s">
        <v>1307</v>
      </c>
      <c r="G92" s="38" t="s">
        <v>904</v>
      </c>
      <c r="H92" s="16">
        <v>1.5740000000000001</v>
      </c>
      <c r="I92" s="16">
        <v>1.5740027544680035</v>
      </c>
      <c r="J92" s="38">
        <v>1</v>
      </c>
      <c r="K92" s="50">
        <v>1.63</v>
      </c>
      <c r="L92" s="2">
        <v>0.96564417177914119</v>
      </c>
      <c r="M92" s="51">
        <v>0.21</v>
      </c>
      <c r="N92" s="3">
        <v>3.4354138363187958E-2</v>
      </c>
    </row>
    <row r="93" spans="1:14" ht="15" customHeight="1" x14ac:dyDescent="0.2">
      <c r="A93" s="6"/>
      <c r="B93" s="14" t="s">
        <v>76</v>
      </c>
      <c r="C93" s="52" t="s">
        <v>903</v>
      </c>
      <c r="D93" s="53"/>
      <c r="E93" s="54"/>
      <c r="F93" s="14" t="s">
        <v>1305</v>
      </c>
      <c r="G93" s="38" t="s">
        <v>904</v>
      </c>
      <c r="H93" s="16">
        <v>1.4557</v>
      </c>
      <c r="I93" s="16">
        <v>1.4557172250966102</v>
      </c>
      <c r="J93" s="38">
        <v>1</v>
      </c>
      <c r="K93" s="17">
        <v>1.63</v>
      </c>
      <c r="L93" s="2">
        <v>0.89306748466257679</v>
      </c>
      <c r="M93" s="18">
        <v>0.32</v>
      </c>
      <c r="N93" s="3">
        <v>0.10692194779349064</v>
      </c>
    </row>
    <row r="94" spans="1:14" ht="15" customHeight="1" x14ac:dyDescent="0.2">
      <c r="A94" s="6"/>
      <c r="B94" s="14" t="s">
        <v>1331</v>
      </c>
      <c r="C94" s="52" t="s">
        <v>903</v>
      </c>
      <c r="D94" s="53"/>
      <c r="E94" s="54"/>
      <c r="F94" s="14" t="s">
        <v>1307</v>
      </c>
      <c r="G94" s="38" t="s">
        <v>893</v>
      </c>
      <c r="H94" s="16">
        <v>1.3661000000000001</v>
      </c>
      <c r="I94" s="16">
        <v>1.57</v>
      </c>
      <c r="J94" s="38">
        <v>1</v>
      </c>
      <c r="K94" s="50">
        <v>1.63</v>
      </c>
      <c r="L94" s="2">
        <v>0.83809815950920252</v>
      </c>
      <c r="M94" s="51">
        <v>0.26</v>
      </c>
      <c r="N94" s="3">
        <v>3.6809815950920144E-2</v>
      </c>
    </row>
    <row r="95" spans="1:14" ht="15" customHeight="1" x14ac:dyDescent="0.2">
      <c r="A95" s="6"/>
      <c r="B95" s="14" t="s">
        <v>77</v>
      </c>
      <c r="C95" s="52" t="s">
        <v>903</v>
      </c>
      <c r="D95" s="53"/>
      <c r="E95" s="54"/>
      <c r="F95" s="14" t="s">
        <v>1305</v>
      </c>
      <c r="G95" s="38" t="s">
        <v>893</v>
      </c>
      <c r="H95" s="16">
        <v>1.2565</v>
      </c>
      <c r="I95" s="16">
        <v>1.45</v>
      </c>
      <c r="J95" s="38">
        <v>1</v>
      </c>
      <c r="K95" s="17">
        <v>1.63</v>
      </c>
      <c r="L95" s="2">
        <v>0.77085889570552146</v>
      </c>
      <c r="M95" s="18">
        <v>0.37</v>
      </c>
      <c r="N95" s="3">
        <v>0.11042944785276071</v>
      </c>
    </row>
    <row r="96" spans="1:14" ht="15" customHeight="1" x14ac:dyDescent="0.2">
      <c r="A96" s="6"/>
      <c r="B96" s="14" t="s">
        <v>1332</v>
      </c>
      <c r="C96" s="52" t="s">
        <v>903</v>
      </c>
      <c r="D96" s="53"/>
      <c r="E96" s="54"/>
      <c r="F96" s="14" t="s">
        <v>1307</v>
      </c>
      <c r="G96" s="38" t="s">
        <v>893</v>
      </c>
      <c r="H96" s="16">
        <v>1.0365</v>
      </c>
      <c r="I96" s="16">
        <v>1.2</v>
      </c>
      <c r="J96" s="38">
        <v>1</v>
      </c>
      <c r="K96" s="50">
        <v>1.63</v>
      </c>
      <c r="L96" s="2">
        <v>0.63588957055214723</v>
      </c>
      <c r="M96" s="51">
        <v>0.59</v>
      </c>
      <c r="N96" s="3">
        <v>0.26380368098159507</v>
      </c>
    </row>
    <row r="97" spans="1:14" ht="15" customHeight="1" x14ac:dyDescent="0.2">
      <c r="A97" s="6"/>
      <c r="B97" s="14" t="s">
        <v>1333</v>
      </c>
      <c r="C97" s="52" t="s">
        <v>903</v>
      </c>
      <c r="D97" s="53"/>
      <c r="E97" s="54"/>
      <c r="F97" s="14" t="s">
        <v>1307</v>
      </c>
      <c r="G97" s="38" t="s">
        <v>893</v>
      </c>
      <c r="H97" s="16">
        <v>0.99</v>
      </c>
      <c r="I97" s="16">
        <v>1.1300000000000001</v>
      </c>
      <c r="J97" s="38">
        <v>1</v>
      </c>
      <c r="K97" s="50">
        <v>1.63</v>
      </c>
      <c r="L97" s="2">
        <v>0.6073619631901841</v>
      </c>
      <c r="M97" s="51">
        <v>0.64</v>
      </c>
      <c r="N97" s="3">
        <v>0.30674846625766861</v>
      </c>
    </row>
    <row r="98" spans="1:14" ht="15" customHeight="1" x14ac:dyDescent="0.2">
      <c r="A98" s="6"/>
      <c r="B98" s="14" t="s">
        <v>1334</v>
      </c>
      <c r="C98" s="52" t="s">
        <v>903</v>
      </c>
      <c r="D98" s="53"/>
      <c r="E98" s="54"/>
      <c r="F98" s="14" t="s">
        <v>1307</v>
      </c>
      <c r="G98" s="38" t="s">
        <v>893</v>
      </c>
      <c r="H98" s="16">
        <v>0.89439999999999997</v>
      </c>
      <c r="I98" s="16">
        <v>1.03</v>
      </c>
      <c r="J98" s="38">
        <v>1</v>
      </c>
      <c r="K98" s="50">
        <v>1.63</v>
      </c>
      <c r="L98" s="2">
        <v>0.54871165644171782</v>
      </c>
      <c r="M98" s="51">
        <v>0.74</v>
      </c>
      <c r="N98" s="3">
        <v>0.36809815950920238</v>
      </c>
    </row>
    <row r="99" spans="1:14" ht="15" customHeight="1" x14ac:dyDescent="0.2">
      <c r="A99" s="6"/>
      <c r="B99" s="14" t="s">
        <v>78</v>
      </c>
      <c r="C99" s="52" t="s">
        <v>903</v>
      </c>
      <c r="D99" s="53"/>
      <c r="E99" s="54"/>
      <c r="F99" s="14" t="s">
        <v>1305</v>
      </c>
      <c r="G99" s="38" t="s">
        <v>893</v>
      </c>
      <c r="H99" s="16">
        <v>0.50870000000000004</v>
      </c>
      <c r="I99" s="16">
        <v>0.59</v>
      </c>
      <c r="J99" s="38">
        <v>1</v>
      </c>
      <c r="K99" s="17">
        <v>1.63</v>
      </c>
      <c r="L99" s="2">
        <v>0.31208588957055217</v>
      </c>
      <c r="M99" s="18">
        <v>1.1200000000000001</v>
      </c>
      <c r="N99" s="3">
        <v>0.63803680981595101</v>
      </c>
    </row>
    <row r="100" spans="1:14" ht="15" customHeight="1" x14ac:dyDescent="0.2">
      <c r="A100" s="6"/>
      <c r="B100" s="14" t="s">
        <v>79</v>
      </c>
      <c r="C100" s="52" t="s">
        <v>903</v>
      </c>
      <c r="D100" s="53"/>
      <c r="E100" s="54"/>
      <c r="F100" s="14" t="s">
        <v>1305</v>
      </c>
      <c r="G100" s="38" t="s">
        <v>895</v>
      </c>
      <c r="H100" s="16">
        <v>1.9634</v>
      </c>
      <c r="I100" s="16">
        <v>1.67</v>
      </c>
      <c r="J100" s="38">
        <v>1</v>
      </c>
      <c r="K100" s="17">
        <v>1.63</v>
      </c>
      <c r="L100" s="2">
        <v>0.83019252317408565</v>
      </c>
      <c r="M100" s="18">
        <v>0.33</v>
      </c>
      <c r="N100" s="3">
        <v>2.4539877300613522E-2</v>
      </c>
    </row>
    <row r="101" spans="1:14" ht="15" customHeight="1" x14ac:dyDescent="0.2">
      <c r="A101" s="6"/>
      <c r="B101" s="14" t="s">
        <v>80</v>
      </c>
      <c r="C101" s="52" t="s">
        <v>903</v>
      </c>
      <c r="D101" s="53"/>
      <c r="E101" s="54"/>
      <c r="F101" s="14" t="s">
        <v>1305</v>
      </c>
      <c r="G101" s="38" t="s">
        <v>895</v>
      </c>
      <c r="H101" s="16">
        <v>2.0362</v>
      </c>
      <c r="I101" s="16">
        <v>1.73</v>
      </c>
      <c r="J101" s="38">
        <v>1</v>
      </c>
      <c r="K101" s="17">
        <v>1.63</v>
      </c>
      <c r="L101" s="2">
        <v>0.80051075532855309</v>
      </c>
      <c r="M101" s="18">
        <v>0.41</v>
      </c>
      <c r="N101" s="3">
        <v>6.1349693251533798E-2</v>
      </c>
    </row>
    <row r="102" spans="1:14" ht="15" customHeight="1" x14ac:dyDescent="0.2">
      <c r="A102" s="6"/>
      <c r="B102" s="14" t="s">
        <v>81</v>
      </c>
      <c r="C102" s="52" t="s">
        <v>903</v>
      </c>
      <c r="D102" s="53"/>
      <c r="E102" s="54"/>
      <c r="F102" s="14" t="s">
        <v>1305</v>
      </c>
      <c r="G102" s="38" t="s">
        <v>895</v>
      </c>
      <c r="H102" s="16">
        <v>2.1292</v>
      </c>
      <c r="I102" s="16">
        <v>1.81</v>
      </c>
      <c r="J102" s="38">
        <v>1</v>
      </c>
      <c r="K102" s="17">
        <v>1.63</v>
      </c>
      <c r="L102" s="2">
        <v>0.76554574488070637</v>
      </c>
      <c r="M102" s="18">
        <v>0.5</v>
      </c>
      <c r="N102" s="3">
        <v>0.11042944785276085</v>
      </c>
    </row>
    <row r="103" spans="1:14" ht="15" customHeight="1" x14ac:dyDescent="0.2">
      <c r="A103" s="6"/>
      <c r="B103" s="14" t="s">
        <v>82</v>
      </c>
      <c r="C103" s="52" t="s">
        <v>903</v>
      </c>
      <c r="D103" s="53"/>
      <c r="E103" s="54"/>
      <c r="F103" s="14" t="s">
        <v>1305</v>
      </c>
      <c r="G103" s="38" t="s">
        <v>895</v>
      </c>
      <c r="H103" s="16">
        <v>2.2469000000000001</v>
      </c>
      <c r="I103" s="16">
        <v>1.9100000000000001</v>
      </c>
      <c r="J103" s="38">
        <v>1</v>
      </c>
      <c r="K103" s="17">
        <v>1.63</v>
      </c>
      <c r="L103" s="2">
        <v>0.72544394499087628</v>
      </c>
      <c r="M103" s="18">
        <v>0.62</v>
      </c>
      <c r="N103" s="3">
        <v>0.17177914110429465</v>
      </c>
    </row>
    <row r="104" spans="1:14" ht="15" customHeight="1" x14ac:dyDescent="0.2">
      <c r="A104" s="6"/>
      <c r="B104" s="14" t="s">
        <v>83</v>
      </c>
      <c r="C104" s="52" t="s">
        <v>903</v>
      </c>
      <c r="D104" s="53"/>
      <c r="E104" s="54"/>
      <c r="F104" s="14" t="s">
        <v>1305</v>
      </c>
      <c r="G104" s="38" t="s">
        <v>895</v>
      </c>
      <c r="H104" s="16">
        <v>2.3292999999999999</v>
      </c>
      <c r="I104" s="16">
        <v>1.98</v>
      </c>
      <c r="J104" s="38">
        <v>1</v>
      </c>
      <c r="K104" s="17">
        <v>1.63</v>
      </c>
      <c r="L104" s="2">
        <v>0.69978105010088865</v>
      </c>
      <c r="M104" s="18">
        <v>0.7</v>
      </c>
      <c r="N104" s="3">
        <v>0.21472392638036816</v>
      </c>
    </row>
    <row r="105" spans="1:14" ht="15" customHeight="1" x14ac:dyDescent="0.2">
      <c r="A105" s="6"/>
      <c r="B105" s="14" t="s">
        <v>1335</v>
      </c>
      <c r="C105" s="52" t="s">
        <v>905</v>
      </c>
      <c r="D105" s="53"/>
      <c r="E105" s="54"/>
      <c r="F105" s="14" t="s">
        <v>1307</v>
      </c>
      <c r="G105" s="38" t="s">
        <v>893</v>
      </c>
      <c r="H105" s="16">
        <v>25.249700000000001</v>
      </c>
      <c r="I105" s="16">
        <v>29.01</v>
      </c>
      <c r="J105" s="38">
        <v>1</v>
      </c>
      <c r="K105" s="50">
        <v>30.01</v>
      </c>
      <c r="L105" s="2">
        <v>0.84137620793068979</v>
      </c>
      <c r="M105" s="51">
        <v>4.76</v>
      </c>
      <c r="N105" s="3">
        <v>3.3322225924691765E-2</v>
      </c>
    </row>
    <row r="106" spans="1:14" ht="15" customHeight="1" x14ac:dyDescent="0.2">
      <c r="A106" s="6"/>
      <c r="B106" s="14" t="s">
        <v>84</v>
      </c>
      <c r="C106" s="52" t="s">
        <v>905</v>
      </c>
      <c r="D106" s="53"/>
      <c r="E106" s="54"/>
      <c r="F106" s="14" t="s">
        <v>1305</v>
      </c>
      <c r="G106" s="38" t="s">
        <v>893</v>
      </c>
      <c r="H106" s="16">
        <v>23.5745</v>
      </c>
      <c r="I106" s="16">
        <v>27.1</v>
      </c>
      <c r="J106" s="38">
        <v>1</v>
      </c>
      <c r="K106" s="17">
        <v>30.01</v>
      </c>
      <c r="L106" s="2">
        <v>0.78555481506164604</v>
      </c>
      <c r="M106" s="18">
        <v>6.44</v>
      </c>
      <c r="N106" s="3">
        <v>9.6967677440853051E-2</v>
      </c>
    </row>
    <row r="107" spans="1:14" ht="15" customHeight="1" x14ac:dyDescent="0.2">
      <c r="A107" s="6"/>
      <c r="B107" s="14" t="s">
        <v>85</v>
      </c>
      <c r="C107" s="52" t="s">
        <v>905</v>
      </c>
      <c r="D107" s="53"/>
      <c r="E107" s="54"/>
      <c r="F107" s="14" t="s">
        <v>1305</v>
      </c>
      <c r="G107" s="38" t="s">
        <v>893</v>
      </c>
      <c r="H107" s="16">
        <v>22.250599999999999</v>
      </c>
      <c r="I107" s="16">
        <v>25.57</v>
      </c>
      <c r="J107" s="38">
        <v>1</v>
      </c>
      <c r="K107" s="17">
        <v>30.01</v>
      </c>
      <c r="L107" s="2">
        <v>0.74143952015994663</v>
      </c>
      <c r="M107" s="18">
        <v>7.76</v>
      </c>
      <c r="N107" s="3">
        <v>0.1479506831056315</v>
      </c>
    </row>
    <row r="108" spans="1:14" ht="15" customHeight="1" x14ac:dyDescent="0.2">
      <c r="A108" s="6"/>
      <c r="B108" s="14" t="s">
        <v>1336</v>
      </c>
      <c r="C108" s="52" t="s">
        <v>905</v>
      </c>
      <c r="D108" s="53"/>
      <c r="E108" s="54"/>
      <c r="F108" s="14" t="s">
        <v>1307</v>
      </c>
      <c r="G108" s="38" t="s">
        <v>895</v>
      </c>
      <c r="H108" s="16">
        <v>38.006999999999998</v>
      </c>
      <c r="I108" s="16">
        <v>32.31</v>
      </c>
      <c r="J108" s="38">
        <v>1</v>
      </c>
      <c r="K108" s="50">
        <v>30.01</v>
      </c>
      <c r="L108" s="2">
        <v>0.78959139105954179</v>
      </c>
      <c r="M108" s="51">
        <v>8</v>
      </c>
      <c r="N108" s="3">
        <v>7.6641119626791085E-2</v>
      </c>
    </row>
    <row r="109" spans="1:14" ht="15" customHeight="1" x14ac:dyDescent="0.2">
      <c r="A109" s="6"/>
      <c r="B109" s="14" t="s">
        <v>1337</v>
      </c>
      <c r="C109" s="52" t="s">
        <v>905</v>
      </c>
      <c r="D109" s="53"/>
      <c r="E109" s="54"/>
      <c r="F109" s="14" t="s">
        <v>1307</v>
      </c>
      <c r="G109" s="38" t="s">
        <v>895</v>
      </c>
      <c r="H109" s="16">
        <v>39.931600000000003</v>
      </c>
      <c r="I109" s="16">
        <v>33.94</v>
      </c>
      <c r="J109" s="38">
        <v>1</v>
      </c>
      <c r="K109" s="50">
        <v>30.01</v>
      </c>
      <c r="L109" s="2">
        <v>0.75153512506385922</v>
      </c>
      <c r="M109" s="51">
        <v>9.92</v>
      </c>
      <c r="N109" s="3">
        <v>0.13095634788403851</v>
      </c>
    </row>
    <row r="110" spans="1:14" ht="15" customHeight="1" x14ac:dyDescent="0.2">
      <c r="A110" s="6"/>
      <c r="B110" s="14" t="s">
        <v>86</v>
      </c>
      <c r="C110" s="52" t="s">
        <v>905</v>
      </c>
      <c r="D110" s="53"/>
      <c r="E110" s="54"/>
      <c r="F110" s="14" t="s">
        <v>1305</v>
      </c>
      <c r="G110" s="38" t="s">
        <v>895</v>
      </c>
      <c r="H110" s="16">
        <v>42.019300000000001</v>
      </c>
      <c r="I110" s="16">
        <v>35.71</v>
      </c>
      <c r="J110" s="38">
        <v>1</v>
      </c>
      <c r="K110" s="17">
        <v>30.01</v>
      </c>
      <c r="L110" s="2">
        <v>0.71419561963193101</v>
      </c>
      <c r="M110" s="18">
        <v>12.01</v>
      </c>
      <c r="N110" s="3">
        <v>0.18993668777074305</v>
      </c>
    </row>
    <row r="111" spans="1:14" ht="15" customHeight="1" x14ac:dyDescent="0.2">
      <c r="A111" s="6"/>
      <c r="B111" s="14" t="s">
        <v>87</v>
      </c>
      <c r="C111" s="52" t="s">
        <v>906</v>
      </c>
      <c r="D111" s="53"/>
      <c r="E111" s="54"/>
      <c r="F111" s="14" t="s">
        <v>1305</v>
      </c>
      <c r="G111" s="38" t="s">
        <v>893</v>
      </c>
      <c r="H111" s="16">
        <v>26.350300000000001</v>
      </c>
      <c r="I111" s="16">
        <v>29.490000000000002</v>
      </c>
      <c r="J111" s="38">
        <v>1</v>
      </c>
      <c r="K111" s="17">
        <v>30.87</v>
      </c>
      <c r="L111" s="2">
        <v>0.85358924522189827</v>
      </c>
      <c r="M111" s="18">
        <v>4.5199999999999996</v>
      </c>
      <c r="N111" s="3">
        <v>4.4703595724003856E-2</v>
      </c>
    </row>
    <row r="112" spans="1:14" ht="15" customHeight="1" x14ac:dyDescent="0.2">
      <c r="A112" s="6"/>
      <c r="B112" s="14" t="s">
        <v>1338</v>
      </c>
      <c r="C112" s="52" t="s">
        <v>906</v>
      </c>
      <c r="D112" s="53"/>
      <c r="E112" s="54"/>
      <c r="F112" s="14" t="s">
        <v>1307</v>
      </c>
      <c r="G112" s="38" t="s">
        <v>893</v>
      </c>
      <c r="H112" s="16">
        <v>25.3888</v>
      </c>
      <c r="I112" s="16">
        <v>28.41</v>
      </c>
      <c r="J112" s="38">
        <v>1</v>
      </c>
      <c r="K112" s="50">
        <v>30.87</v>
      </c>
      <c r="L112" s="2">
        <v>0.82244250080984771</v>
      </c>
      <c r="M112" s="51">
        <v>5.48</v>
      </c>
      <c r="N112" s="3">
        <v>7.9689018464528694E-2</v>
      </c>
    </row>
    <row r="113" spans="1:14" ht="15" customHeight="1" x14ac:dyDescent="0.2">
      <c r="A113" s="6"/>
      <c r="B113" s="14" t="s">
        <v>1339</v>
      </c>
      <c r="C113" s="52" t="s">
        <v>906</v>
      </c>
      <c r="D113" s="53"/>
      <c r="E113" s="54"/>
      <c r="F113" s="14" t="s">
        <v>1307</v>
      </c>
      <c r="G113" s="38" t="s">
        <v>893</v>
      </c>
      <c r="H113" s="16">
        <v>25.0213</v>
      </c>
      <c r="I113" s="16">
        <v>28</v>
      </c>
      <c r="J113" s="38">
        <v>1</v>
      </c>
      <c r="K113" s="50">
        <v>30.87</v>
      </c>
      <c r="L113" s="2">
        <v>0.81053773890508585</v>
      </c>
      <c r="M113" s="51">
        <v>5.85</v>
      </c>
      <c r="N113" s="3">
        <v>9.2970521541950138E-2</v>
      </c>
    </row>
    <row r="114" spans="1:14" ht="15" customHeight="1" x14ac:dyDescent="0.2">
      <c r="A114" s="6"/>
      <c r="B114" s="14" t="s">
        <v>1340</v>
      </c>
      <c r="C114" s="52" t="s">
        <v>906</v>
      </c>
      <c r="D114" s="53"/>
      <c r="E114" s="54"/>
      <c r="F114" s="14" t="s">
        <v>1307</v>
      </c>
      <c r="G114" s="38" t="s">
        <v>893</v>
      </c>
      <c r="H114" s="16">
        <v>24.289100000000001</v>
      </c>
      <c r="I114" s="16">
        <v>27.18</v>
      </c>
      <c r="J114" s="38">
        <v>1</v>
      </c>
      <c r="K114" s="50">
        <v>30.87</v>
      </c>
      <c r="L114" s="2">
        <v>0.78681891804340787</v>
      </c>
      <c r="M114" s="51">
        <v>6.58</v>
      </c>
      <c r="N114" s="3">
        <v>0.11953352769679304</v>
      </c>
    </row>
    <row r="115" spans="1:14" ht="15" customHeight="1" x14ac:dyDescent="0.2">
      <c r="A115" s="6"/>
      <c r="B115" s="14" t="s">
        <v>1341</v>
      </c>
      <c r="C115" s="52" t="s">
        <v>906</v>
      </c>
      <c r="D115" s="53"/>
      <c r="E115" s="54"/>
      <c r="F115" s="14" t="s">
        <v>1307</v>
      </c>
      <c r="G115" s="38" t="s">
        <v>893</v>
      </c>
      <c r="H115" s="16">
        <v>23.666</v>
      </c>
      <c r="I115" s="16">
        <v>26.490000000000002</v>
      </c>
      <c r="J115" s="38">
        <v>1</v>
      </c>
      <c r="K115" s="50">
        <v>30.87</v>
      </c>
      <c r="L115" s="2">
        <v>0.76663427275672169</v>
      </c>
      <c r="M115" s="51">
        <v>7.2</v>
      </c>
      <c r="N115" s="3">
        <v>0.14188532555879491</v>
      </c>
    </row>
    <row r="116" spans="1:14" ht="15" customHeight="1" x14ac:dyDescent="0.2">
      <c r="A116" s="6"/>
      <c r="B116" s="14" t="s">
        <v>1342</v>
      </c>
      <c r="C116" s="52" t="s">
        <v>906</v>
      </c>
      <c r="D116" s="53"/>
      <c r="E116" s="54"/>
      <c r="F116" s="14" t="s">
        <v>1307</v>
      </c>
      <c r="G116" s="38" t="s">
        <v>893</v>
      </c>
      <c r="H116" s="16">
        <v>23.232800000000001</v>
      </c>
      <c r="I116" s="16">
        <v>26</v>
      </c>
      <c r="J116" s="38">
        <v>1</v>
      </c>
      <c r="K116" s="50">
        <v>30.87</v>
      </c>
      <c r="L116" s="2">
        <v>0.75260123096857789</v>
      </c>
      <c r="M116" s="51">
        <v>7.64</v>
      </c>
      <c r="N116" s="3">
        <v>0.15775834143181083</v>
      </c>
    </row>
    <row r="117" spans="1:14" ht="15" customHeight="1" x14ac:dyDescent="0.2">
      <c r="A117" s="6"/>
      <c r="B117" s="14" t="s">
        <v>1343</v>
      </c>
      <c r="C117" s="52" t="s">
        <v>906</v>
      </c>
      <c r="D117" s="53"/>
      <c r="E117" s="54"/>
      <c r="F117" s="14" t="s">
        <v>1307</v>
      </c>
      <c r="G117" s="38" t="s">
        <v>893</v>
      </c>
      <c r="H117" s="16">
        <v>22.8706</v>
      </c>
      <c r="I117" s="16">
        <v>25.6</v>
      </c>
      <c r="J117" s="38">
        <v>1</v>
      </c>
      <c r="K117" s="50">
        <v>30.87</v>
      </c>
      <c r="L117" s="2">
        <v>0.74086815678652407</v>
      </c>
      <c r="M117" s="51">
        <v>8</v>
      </c>
      <c r="N117" s="3">
        <v>0.17071590540978293</v>
      </c>
    </row>
    <row r="118" spans="1:14" ht="15" customHeight="1" x14ac:dyDescent="0.2">
      <c r="A118" s="6"/>
      <c r="B118" s="14" t="s">
        <v>88</v>
      </c>
      <c r="C118" s="52" t="s">
        <v>906</v>
      </c>
      <c r="D118" s="53"/>
      <c r="E118" s="54"/>
      <c r="F118" s="14" t="s">
        <v>1305</v>
      </c>
      <c r="G118" s="38" t="s">
        <v>893</v>
      </c>
      <c r="H118" s="16">
        <v>21.817499999999999</v>
      </c>
      <c r="I118" s="16">
        <v>24.42</v>
      </c>
      <c r="J118" s="38">
        <v>1</v>
      </c>
      <c r="K118" s="17">
        <v>30.87</v>
      </c>
      <c r="L118" s="2">
        <v>0.70675413022351796</v>
      </c>
      <c r="M118" s="18">
        <v>9.0500000000000007</v>
      </c>
      <c r="N118" s="3">
        <v>0.20894071914480075</v>
      </c>
    </row>
    <row r="119" spans="1:14" ht="15" customHeight="1" x14ac:dyDescent="0.2">
      <c r="A119" s="6"/>
      <c r="B119" s="14" t="s">
        <v>1344</v>
      </c>
      <c r="C119" s="52" t="s">
        <v>906</v>
      </c>
      <c r="D119" s="53"/>
      <c r="E119" s="54"/>
      <c r="F119" s="14" t="s">
        <v>1307</v>
      </c>
      <c r="G119" s="38" t="s">
        <v>893</v>
      </c>
      <c r="H119" s="16">
        <v>20.8596</v>
      </c>
      <c r="I119" s="16">
        <v>23.34</v>
      </c>
      <c r="J119" s="38">
        <v>1</v>
      </c>
      <c r="K119" s="50">
        <v>30.87</v>
      </c>
      <c r="L119" s="2">
        <v>0.67572400388726916</v>
      </c>
      <c r="M119" s="51">
        <v>10.01</v>
      </c>
      <c r="N119" s="3">
        <v>0.24392614188532558</v>
      </c>
    </row>
    <row r="120" spans="1:14" ht="15" customHeight="1" x14ac:dyDescent="0.2">
      <c r="A120" s="6"/>
      <c r="B120" s="14" t="s">
        <v>89</v>
      </c>
      <c r="C120" s="52" t="s">
        <v>906</v>
      </c>
      <c r="D120" s="53"/>
      <c r="E120" s="54"/>
      <c r="F120" s="14" t="s">
        <v>1305</v>
      </c>
      <c r="G120" s="38" t="s">
        <v>893</v>
      </c>
      <c r="H120" s="16">
        <v>19.6768</v>
      </c>
      <c r="I120" s="16">
        <v>22.02</v>
      </c>
      <c r="J120" s="38">
        <v>1</v>
      </c>
      <c r="K120" s="17">
        <v>30.87</v>
      </c>
      <c r="L120" s="2">
        <v>0.63740848720440557</v>
      </c>
      <c r="M120" s="18">
        <v>11.19</v>
      </c>
      <c r="N120" s="3">
        <v>0.28668610301263364</v>
      </c>
    </row>
    <row r="121" spans="1:14" ht="15" customHeight="1" x14ac:dyDescent="0.2">
      <c r="A121" s="6"/>
      <c r="B121" s="14" t="s">
        <v>1345</v>
      </c>
      <c r="C121" s="52" t="s">
        <v>906</v>
      </c>
      <c r="D121" s="53"/>
      <c r="E121" s="54"/>
      <c r="F121" s="14" t="s">
        <v>1307</v>
      </c>
      <c r="G121" s="38" t="s">
        <v>893</v>
      </c>
      <c r="H121" s="16">
        <v>17.4221</v>
      </c>
      <c r="I121" s="16">
        <v>19.5</v>
      </c>
      <c r="J121" s="38">
        <v>1</v>
      </c>
      <c r="K121" s="50">
        <v>30.87</v>
      </c>
      <c r="L121" s="2">
        <v>0.56436993845157113</v>
      </c>
      <c r="M121" s="51">
        <v>13.45</v>
      </c>
      <c r="N121" s="3">
        <v>0.36831875607385811</v>
      </c>
    </row>
    <row r="122" spans="1:14" ht="15" customHeight="1" x14ac:dyDescent="0.2">
      <c r="A122" s="6"/>
      <c r="B122" s="14" t="s">
        <v>90</v>
      </c>
      <c r="C122" s="52" t="s">
        <v>906</v>
      </c>
      <c r="D122" s="53"/>
      <c r="E122" s="54"/>
      <c r="F122" s="14" t="s">
        <v>1305</v>
      </c>
      <c r="G122" s="38" t="s">
        <v>893</v>
      </c>
      <c r="H122" s="16">
        <v>10.863300000000001</v>
      </c>
      <c r="I122" s="16">
        <v>12.16</v>
      </c>
      <c r="J122" s="38">
        <v>1</v>
      </c>
      <c r="K122" s="17">
        <v>30.87</v>
      </c>
      <c r="L122" s="2">
        <v>0.35190476190476189</v>
      </c>
      <c r="M122" s="18">
        <v>20.010000000000002</v>
      </c>
      <c r="N122" s="3">
        <v>0.60609005506964686</v>
      </c>
    </row>
    <row r="123" spans="1:14" ht="15" customHeight="1" x14ac:dyDescent="0.2">
      <c r="A123" s="6"/>
      <c r="B123" s="14" t="s">
        <v>91</v>
      </c>
      <c r="C123" s="52" t="s">
        <v>906</v>
      </c>
      <c r="D123" s="53"/>
      <c r="E123" s="54"/>
      <c r="F123" s="14" t="s">
        <v>1305</v>
      </c>
      <c r="G123" s="38" t="s">
        <v>893</v>
      </c>
      <c r="H123" s="16">
        <v>8.2847000000000008</v>
      </c>
      <c r="I123" s="16">
        <v>9.27</v>
      </c>
      <c r="J123" s="38">
        <v>1</v>
      </c>
      <c r="K123" s="17">
        <v>30.87</v>
      </c>
      <c r="L123" s="2">
        <v>0.26837382572076451</v>
      </c>
      <c r="M123" s="18">
        <v>22.59</v>
      </c>
      <c r="N123" s="3">
        <v>0.69970845481049571</v>
      </c>
    </row>
    <row r="124" spans="1:14" ht="15" customHeight="1" x14ac:dyDescent="0.2">
      <c r="A124" s="6"/>
      <c r="B124" s="14" t="s">
        <v>1346</v>
      </c>
      <c r="C124" s="52" t="s">
        <v>906</v>
      </c>
      <c r="D124" s="53"/>
      <c r="E124" s="54"/>
      <c r="F124" s="14" t="s">
        <v>1307</v>
      </c>
      <c r="G124" s="38" t="s">
        <v>893</v>
      </c>
      <c r="H124" s="16">
        <v>7.7953999999999999</v>
      </c>
      <c r="I124" s="16">
        <v>8.33</v>
      </c>
      <c r="J124" s="38">
        <v>1</v>
      </c>
      <c r="K124" s="50">
        <v>30.87</v>
      </c>
      <c r="L124" s="2">
        <v>0.25252348558471005</v>
      </c>
      <c r="M124" s="51">
        <v>23.07</v>
      </c>
      <c r="N124" s="3">
        <v>0.73015873015873012</v>
      </c>
    </row>
    <row r="125" spans="1:14" ht="15" customHeight="1" x14ac:dyDescent="0.2">
      <c r="A125" s="6"/>
      <c r="B125" s="14" t="s">
        <v>92</v>
      </c>
      <c r="C125" s="52" t="s">
        <v>906</v>
      </c>
      <c r="D125" s="53"/>
      <c r="E125" s="54"/>
      <c r="F125" s="14" t="s">
        <v>1305</v>
      </c>
      <c r="G125" s="38" t="s">
        <v>893</v>
      </c>
      <c r="H125" s="16">
        <v>6.5529999999999999</v>
      </c>
      <c r="I125" s="16">
        <v>7.01</v>
      </c>
      <c r="J125" s="38">
        <v>1</v>
      </c>
      <c r="K125" s="17">
        <v>30.87</v>
      </c>
      <c r="L125" s="2">
        <v>0.21227729186912858</v>
      </c>
      <c r="M125" s="18">
        <v>24.32</v>
      </c>
      <c r="N125" s="3">
        <v>0.77291869128603818</v>
      </c>
    </row>
    <row r="126" spans="1:14" ht="15" customHeight="1" x14ac:dyDescent="0.2">
      <c r="A126" s="6"/>
      <c r="B126" s="14" t="s">
        <v>93</v>
      </c>
      <c r="C126" s="52" t="s">
        <v>906</v>
      </c>
      <c r="D126" s="53"/>
      <c r="E126" s="54"/>
      <c r="F126" s="14" t="s">
        <v>1305</v>
      </c>
      <c r="G126" s="38" t="s">
        <v>895</v>
      </c>
      <c r="H126" s="16">
        <v>35.264600000000002</v>
      </c>
      <c r="I126" s="16">
        <v>31.04</v>
      </c>
      <c r="J126" s="38">
        <v>1</v>
      </c>
      <c r="K126" s="17">
        <v>30.87</v>
      </c>
      <c r="L126" s="2">
        <v>0.87538211123903287</v>
      </c>
      <c r="M126" s="18">
        <v>4.3899999999999997</v>
      </c>
      <c r="N126" s="3">
        <v>5.5069646906381001E-3</v>
      </c>
    </row>
    <row r="127" spans="1:14" ht="15" customHeight="1" x14ac:dyDescent="0.2">
      <c r="A127" s="6"/>
      <c r="B127" s="14" t="s">
        <v>94</v>
      </c>
      <c r="C127" s="52" t="s">
        <v>906</v>
      </c>
      <c r="D127" s="53"/>
      <c r="E127" s="54"/>
      <c r="F127" s="14" t="s">
        <v>1305</v>
      </c>
      <c r="G127" s="38" t="s">
        <v>895</v>
      </c>
      <c r="H127" s="16">
        <v>35.724200000000003</v>
      </c>
      <c r="I127" s="16">
        <v>31.44</v>
      </c>
      <c r="J127" s="38">
        <v>1</v>
      </c>
      <c r="K127" s="17">
        <v>30.87</v>
      </c>
      <c r="L127" s="2">
        <v>0.86412012025461726</v>
      </c>
      <c r="M127" s="18">
        <v>4.8499999999999996</v>
      </c>
      <c r="N127" s="3">
        <v>1.846452866861031E-2</v>
      </c>
    </row>
    <row r="128" spans="1:14" ht="15" customHeight="1" x14ac:dyDescent="0.2">
      <c r="A128" s="6"/>
      <c r="B128" s="14" t="s">
        <v>95</v>
      </c>
      <c r="C128" s="52" t="s">
        <v>906</v>
      </c>
      <c r="D128" s="53"/>
      <c r="E128" s="54"/>
      <c r="F128" s="14" t="s">
        <v>1305</v>
      </c>
      <c r="G128" s="38" t="s">
        <v>895</v>
      </c>
      <c r="H128" s="16">
        <v>36.570300000000003</v>
      </c>
      <c r="I128" s="16">
        <v>32.18</v>
      </c>
      <c r="J128" s="38">
        <v>1</v>
      </c>
      <c r="K128" s="17">
        <v>30.87</v>
      </c>
      <c r="L128" s="2">
        <v>0.84412761175051887</v>
      </c>
      <c r="M128" s="18">
        <v>5.7</v>
      </c>
      <c r="N128" s="3">
        <v>4.2436022027858719E-2</v>
      </c>
    </row>
    <row r="129" spans="1:14" ht="15" customHeight="1" x14ac:dyDescent="0.2">
      <c r="A129" s="6"/>
      <c r="B129" s="14" t="s">
        <v>1347</v>
      </c>
      <c r="C129" s="52" t="s">
        <v>906</v>
      </c>
      <c r="D129" s="53"/>
      <c r="E129" s="54"/>
      <c r="F129" s="14" t="s">
        <v>1307</v>
      </c>
      <c r="G129" s="38" t="s">
        <v>895</v>
      </c>
      <c r="H129" s="16">
        <v>37.2928</v>
      </c>
      <c r="I129" s="16">
        <v>32.82</v>
      </c>
      <c r="J129" s="38">
        <v>1</v>
      </c>
      <c r="K129" s="50">
        <v>30.87</v>
      </c>
      <c r="L129" s="2">
        <v>0.8277737257593959</v>
      </c>
      <c r="M129" s="51">
        <v>6.42</v>
      </c>
      <c r="N129" s="3">
        <v>6.3168124392614169E-2</v>
      </c>
    </row>
    <row r="130" spans="1:14" ht="15" customHeight="1" x14ac:dyDescent="0.2">
      <c r="A130" s="6"/>
      <c r="B130" s="14" t="s">
        <v>96</v>
      </c>
      <c r="C130" s="52" t="s">
        <v>906</v>
      </c>
      <c r="D130" s="53"/>
      <c r="E130" s="54"/>
      <c r="F130" s="14" t="s">
        <v>1305</v>
      </c>
      <c r="G130" s="38" t="s">
        <v>895</v>
      </c>
      <c r="H130" s="16">
        <v>37.749299999999998</v>
      </c>
      <c r="I130" s="16">
        <v>33.22</v>
      </c>
      <c r="J130" s="38">
        <v>1</v>
      </c>
      <c r="K130" s="17">
        <v>30.87</v>
      </c>
      <c r="L130" s="2">
        <v>0.8177635081975031</v>
      </c>
      <c r="M130" s="18">
        <v>6.88</v>
      </c>
      <c r="N130" s="3">
        <v>7.6125688370586253E-2</v>
      </c>
    </row>
    <row r="131" spans="1:14" ht="15" customHeight="1" x14ac:dyDescent="0.2">
      <c r="A131" s="6"/>
      <c r="B131" s="14" t="s">
        <v>97</v>
      </c>
      <c r="C131" s="52" t="s">
        <v>906</v>
      </c>
      <c r="D131" s="53"/>
      <c r="E131" s="54"/>
      <c r="F131" s="14" t="s">
        <v>1305</v>
      </c>
      <c r="G131" s="38" t="s">
        <v>895</v>
      </c>
      <c r="H131" s="16">
        <v>38.234200000000001</v>
      </c>
      <c r="I131" s="16">
        <v>33.65</v>
      </c>
      <c r="J131" s="38">
        <v>1</v>
      </c>
      <c r="K131" s="17">
        <v>30.87</v>
      </c>
      <c r="L131" s="2">
        <v>0.80739233461142124</v>
      </c>
      <c r="M131" s="18">
        <v>7.36</v>
      </c>
      <c r="N131" s="3">
        <v>9.0055069646906294E-2</v>
      </c>
    </row>
    <row r="132" spans="1:14" ht="15" customHeight="1" x14ac:dyDescent="0.2">
      <c r="A132" s="6"/>
      <c r="B132" s="14" t="s">
        <v>1348</v>
      </c>
      <c r="C132" s="52" t="s">
        <v>906</v>
      </c>
      <c r="D132" s="53"/>
      <c r="E132" s="54"/>
      <c r="F132" s="14" t="s">
        <v>1307</v>
      </c>
      <c r="G132" s="38" t="s">
        <v>895</v>
      </c>
      <c r="H132" s="16">
        <v>39.115600000000001</v>
      </c>
      <c r="I132" s="16">
        <v>34.42</v>
      </c>
      <c r="J132" s="38">
        <v>1</v>
      </c>
      <c r="K132" s="50">
        <v>30.87</v>
      </c>
      <c r="L132" s="2">
        <v>0.7891991941833949</v>
      </c>
      <c r="M132" s="51">
        <v>8.25</v>
      </c>
      <c r="N132" s="3">
        <v>0.11499838030450277</v>
      </c>
    </row>
    <row r="133" spans="1:14" ht="15" customHeight="1" x14ac:dyDescent="0.2">
      <c r="A133" s="6"/>
      <c r="B133" s="14" t="s">
        <v>1349</v>
      </c>
      <c r="C133" s="52" t="s">
        <v>906</v>
      </c>
      <c r="D133" s="53"/>
      <c r="E133" s="54"/>
      <c r="F133" s="14" t="s">
        <v>1307</v>
      </c>
      <c r="G133" s="38" t="s">
        <v>895</v>
      </c>
      <c r="H133" s="16">
        <v>39.972099999999998</v>
      </c>
      <c r="I133" s="16">
        <v>35.160000000000004</v>
      </c>
      <c r="J133" s="38">
        <v>1</v>
      </c>
      <c r="K133" s="50">
        <v>30.87</v>
      </c>
      <c r="L133" s="2">
        <v>0.77228867134826551</v>
      </c>
      <c r="M133" s="51">
        <v>9.1</v>
      </c>
      <c r="N133" s="3">
        <v>0.1389698736637513</v>
      </c>
    </row>
    <row r="134" spans="1:14" ht="15" customHeight="1" x14ac:dyDescent="0.2">
      <c r="A134" s="6"/>
      <c r="B134" s="14" t="s">
        <v>1350</v>
      </c>
      <c r="C134" s="52" t="s">
        <v>906</v>
      </c>
      <c r="D134" s="53"/>
      <c r="E134" s="54"/>
      <c r="F134" s="14" t="s">
        <v>1307</v>
      </c>
      <c r="G134" s="38" t="s">
        <v>895</v>
      </c>
      <c r="H134" s="16">
        <v>40.417499999999997</v>
      </c>
      <c r="I134" s="16">
        <v>35.56</v>
      </c>
      <c r="J134" s="38">
        <v>1</v>
      </c>
      <c r="K134" s="50">
        <v>30.87</v>
      </c>
      <c r="L134" s="2">
        <v>0.76377806643162005</v>
      </c>
      <c r="M134" s="51">
        <v>9.5500000000000007</v>
      </c>
      <c r="N134" s="3">
        <v>0.1519274376417234</v>
      </c>
    </row>
    <row r="135" spans="1:14" ht="15" customHeight="1" x14ac:dyDescent="0.2">
      <c r="A135" s="6"/>
      <c r="B135" s="14" t="s">
        <v>98</v>
      </c>
      <c r="C135" s="52" t="s">
        <v>906</v>
      </c>
      <c r="D135" s="53"/>
      <c r="E135" s="54"/>
      <c r="F135" s="14" t="s">
        <v>1305</v>
      </c>
      <c r="G135" s="38" t="s">
        <v>895</v>
      </c>
      <c r="H135" s="16">
        <v>41.501600000000003</v>
      </c>
      <c r="I135" s="16">
        <v>36.520000000000003</v>
      </c>
      <c r="J135" s="38">
        <v>1</v>
      </c>
      <c r="K135" s="17">
        <v>30.87</v>
      </c>
      <c r="L135" s="2">
        <v>0.74382674402914584</v>
      </c>
      <c r="M135" s="18">
        <v>10.63</v>
      </c>
      <c r="N135" s="3">
        <v>0.18302559118885656</v>
      </c>
    </row>
    <row r="136" spans="1:14" ht="15" customHeight="1" x14ac:dyDescent="0.2">
      <c r="A136" s="6"/>
      <c r="B136" s="14" t="s">
        <v>1351</v>
      </c>
      <c r="C136" s="52" t="s">
        <v>906</v>
      </c>
      <c r="D136" s="53"/>
      <c r="E136" s="54"/>
      <c r="F136" s="14" t="s">
        <v>1307</v>
      </c>
      <c r="G136" s="38" t="s">
        <v>895</v>
      </c>
      <c r="H136" s="16">
        <v>42.529800000000002</v>
      </c>
      <c r="I136" s="16">
        <v>37.43</v>
      </c>
      <c r="J136" s="38">
        <v>1</v>
      </c>
      <c r="K136" s="50">
        <v>30.87</v>
      </c>
      <c r="L136" s="2">
        <v>0.72584399644484576</v>
      </c>
      <c r="M136" s="51">
        <v>11.66</v>
      </c>
      <c r="N136" s="3">
        <v>0.21250404923874308</v>
      </c>
    </row>
    <row r="137" spans="1:14" ht="15" customHeight="1" x14ac:dyDescent="0.2">
      <c r="A137" s="6"/>
      <c r="B137" s="14" t="s">
        <v>99</v>
      </c>
      <c r="C137" s="52" t="s">
        <v>906</v>
      </c>
      <c r="D137" s="53"/>
      <c r="E137" s="54"/>
      <c r="F137" s="14" t="s">
        <v>1305</v>
      </c>
      <c r="G137" s="38" t="s">
        <v>895</v>
      </c>
      <c r="H137" s="16">
        <v>43.954099999999997</v>
      </c>
      <c r="I137" s="16">
        <v>38.68</v>
      </c>
      <c r="J137" s="38">
        <v>1</v>
      </c>
      <c r="K137" s="17">
        <v>30.87</v>
      </c>
      <c r="L137" s="2">
        <v>0.70232356025945253</v>
      </c>
      <c r="M137" s="18">
        <v>13.08</v>
      </c>
      <c r="N137" s="3">
        <v>0.25299643666990601</v>
      </c>
    </row>
    <row r="138" spans="1:14" ht="15" customHeight="1" x14ac:dyDescent="0.2">
      <c r="A138" s="6"/>
      <c r="B138" s="14" t="s">
        <v>100</v>
      </c>
      <c r="C138" s="52" t="s">
        <v>906</v>
      </c>
      <c r="D138" s="53"/>
      <c r="E138" s="54"/>
      <c r="F138" s="14" t="s">
        <v>1305</v>
      </c>
      <c r="G138" s="38" t="s">
        <v>895</v>
      </c>
      <c r="H138" s="16">
        <v>45.890300000000003</v>
      </c>
      <c r="I138" s="16">
        <v>40.39</v>
      </c>
      <c r="J138" s="38">
        <v>1</v>
      </c>
      <c r="K138" s="17">
        <v>30.87</v>
      </c>
      <c r="L138" s="2">
        <v>0.67269117874583517</v>
      </c>
      <c r="M138" s="18">
        <v>15.02</v>
      </c>
      <c r="N138" s="3">
        <v>0.30839002267573695</v>
      </c>
    </row>
    <row r="139" spans="1:14" ht="15" customHeight="1" x14ac:dyDescent="0.2">
      <c r="A139" s="6"/>
      <c r="B139" s="14" t="s">
        <v>1352</v>
      </c>
      <c r="C139" s="52" t="s">
        <v>906</v>
      </c>
      <c r="D139" s="53"/>
      <c r="E139" s="54"/>
      <c r="F139" s="14" t="s">
        <v>1307</v>
      </c>
      <c r="G139" s="38" t="s">
        <v>895</v>
      </c>
      <c r="H139" s="16">
        <v>47.3855</v>
      </c>
      <c r="I139" s="16">
        <v>41.7</v>
      </c>
      <c r="J139" s="38">
        <v>1</v>
      </c>
      <c r="K139" s="50">
        <v>30.87</v>
      </c>
      <c r="L139" s="2">
        <v>0.65146511063510992</v>
      </c>
      <c r="M139" s="51">
        <v>16.52</v>
      </c>
      <c r="N139" s="3">
        <v>0.3508260447035958</v>
      </c>
    </row>
    <row r="140" spans="1:14" ht="15" customHeight="1" x14ac:dyDescent="0.2">
      <c r="A140" s="6"/>
      <c r="B140" s="14" t="s">
        <v>101</v>
      </c>
      <c r="C140" s="52" t="s">
        <v>906</v>
      </c>
      <c r="D140" s="53"/>
      <c r="E140" s="54"/>
      <c r="F140" s="14" t="s">
        <v>1305</v>
      </c>
      <c r="G140" s="38" t="s">
        <v>895</v>
      </c>
      <c r="H140" s="16">
        <v>48.914499999999997</v>
      </c>
      <c r="I140" s="16">
        <v>43.04</v>
      </c>
      <c r="J140" s="38">
        <v>1</v>
      </c>
      <c r="K140" s="17">
        <v>30.87</v>
      </c>
      <c r="L140" s="2">
        <v>0.6311012072084965</v>
      </c>
      <c r="M140" s="18">
        <v>18.04</v>
      </c>
      <c r="N140" s="3">
        <v>0.39423388402980231</v>
      </c>
    </row>
    <row r="141" spans="1:14" ht="15" customHeight="1" x14ac:dyDescent="0.2">
      <c r="A141" s="6"/>
      <c r="B141" s="14" t="s">
        <v>1353</v>
      </c>
      <c r="C141" s="52" t="s">
        <v>907</v>
      </c>
      <c r="D141" s="53"/>
      <c r="E141" s="54"/>
      <c r="F141" s="14" t="s">
        <v>1307</v>
      </c>
      <c r="G141" s="38" t="s">
        <v>893</v>
      </c>
      <c r="H141" s="16">
        <v>7.3018999999999998</v>
      </c>
      <c r="I141" s="16">
        <v>8.39</v>
      </c>
      <c r="J141" s="38">
        <v>1</v>
      </c>
      <c r="K141" s="50">
        <v>8.74</v>
      </c>
      <c r="L141" s="2">
        <v>0.83545766590389015</v>
      </c>
      <c r="M141" s="51">
        <v>1.44</v>
      </c>
      <c r="N141" s="3">
        <v>4.0045766590388977E-2</v>
      </c>
    </row>
    <row r="142" spans="1:14" ht="15" customHeight="1" x14ac:dyDescent="0.2">
      <c r="A142" s="6"/>
      <c r="B142" s="14" t="s">
        <v>102</v>
      </c>
      <c r="C142" s="52" t="s">
        <v>907</v>
      </c>
      <c r="D142" s="53"/>
      <c r="E142" s="54"/>
      <c r="F142" s="14" t="s">
        <v>1305</v>
      </c>
      <c r="G142" s="38" t="s">
        <v>893</v>
      </c>
      <c r="H142" s="16">
        <v>6.6031000000000004</v>
      </c>
      <c r="I142" s="16">
        <v>7.58</v>
      </c>
      <c r="J142" s="38">
        <v>1</v>
      </c>
      <c r="K142" s="17">
        <v>8.74</v>
      </c>
      <c r="L142" s="2">
        <v>0.7555034324942792</v>
      </c>
      <c r="M142" s="18">
        <v>2.14</v>
      </c>
      <c r="N142" s="3">
        <v>0.13272311212814647</v>
      </c>
    </row>
    <row r="143" spans="1:14" ht="15" customHeight="1" x14ac:dyDescent="0.2">
      <c r="A143" s="6"/>
      <c r="B143" s="14" t="s">
        <v>103</v>
      </c>
      <c r="C143" s="52" t="s">
        <v>907</v>
      </c>
      <c r="D143" s="53"/>
      <c r="E143" s="54"/>
      <c r="F143" s="14" t="s">
        <v>1305</v>
      </c>
      <c r="G143" s="38" t="s">
        <v>893</v>
      </c>
      <c r="H143" s="16">
        <v>5.9043999999999999</v>
      </c>
      <c r="I143" s="16">
        <v>6.78</v>
      </c>
      <c r="J143" s="38">
        <v>1</v>
      </c>
      <c r="K143" s="17">
        <v>8.74</v>
      </c>
      <c r="L143" s="2">
        <v>0.67556064073226541</v>
      </c>
      <c r="M143" s="18">
        <v>2.84</v>
      </c>
      <c r="N143" s="3">
        <v>0.22425629290617849</v>
      </c>
    </row>
    <row r="144" spans="1:14" ht="15" customHeight="1" x14ac:dyDescent="0.2">
      <c r="A144" s="6"/>
      <c r="B144" s="14" t="s">
        <v>1354</v>
      </c>
      <c r="C144" s="52" t="s">
        <v>908</v>
      </c>
      <c r="D144" s="53"/>
      <c r="E144" s="54"/>
      <c r="F144" s="14" t="s">
        <v>1307</v>
      </c>
      <c r="G144" s="38" t="s">
        <v>893</v>
      </c>
      <c r="H144" s="16">
        <v>5.6974</v>
      </c>
      <c r="I144" s="16">
        <v>6.83</v>
      </c>
      <c r="J144" s="38">
        <v>1</v>
      </c>
      <c r="K144" s="50">
        <v>8.4499999999999993</v>
      </c>
      <c r="L144" s="2">
        <v>0.67424852071005925</v>
      </c>
      <c r="M144" s="51">
        <v>2.75</v>
      </c>
      <c r="N144" s="3">
        <v>0.19171597633136087</v>
      </c>
    </row>
    <row r="145" spans="1:14" ht="15" customHeight="1" x14ac:dyDescent="0.2">
      <c r="A145" s="6"/>
      <c r="B145" s="14" t="s">
        <v>104</v>
      </c>
      <c r="C145" s="52" t="s">
        <v>908</v>
      </c>
      <c r="D145" s="53"/>
      <c r="E145" s="54"/>
      <c r="F145" s="14" t="s">
        <v>1305</v>
      </c>
      <c r="G145" s="38" t="s">
        <v>893</v>
      </c>
      <c r="H145" s="16">
        <v>5.1792999999999996</v>
      </c>
      <c r="I145" s="16">
        <v>6.21</v>
      </c>
      <c r="J145" s="38">
        <v>1</v>
      </c>
      <c r="K145" s="17">
        <v>8.4499999999999993</v>
      </c>
      <c r="L145" s="2">
        <v>0.61293491124260358</v>
      </c>
      <c r="M145" s="18">
        <v>3.27</v>
      </c>
      <c r="N145" s="3">
        <v>0.26508875739644966</v>
      </c>
    </row>
    <row r="146" spans="1:14" ht="15" customHeight="1" x14ac:dyDescent="0.2">
      <c r="A146" s="6"/>
      <c r="B146" s="14" t="s">
        <v>1355</v>
      </c>
      <c r="C146" s="52" t="s">
        <v>908</v>
      </c>
      <c r="D146" s="53"/>
      <c r="E146" s="54"/>
      <c r="F146" s="14" t="s">
        <v>1307</v>
      </c>
      <c r="G146" s="38" t="s">
        <v>893</v>
      </c>
      <c r="H146" s="16">
        <v>5.0296000000000003</v>
      </c>
      <c r="I146" s="16">
        <v>6.04</v>
      </c>
      <c r="J146" s="38">
        <v>1</v>
      </c>
      <c r="K146" s="50">
        <v>8.4499999999999993</v>
      </c>
      <c r="L146" s="2">
        <v>0.59521893491124267</v>
      </c>
      <c r="M146" s="51">
        <v>3.42</v>
      </c>
      <c r="N146" s="3">
        <v>0.28520710059171589</v>
      </c>
    </row>
    <row r="147" spans="1:14" ht="15" customHeight="1" x14ac:dyDescent="0.2">
      <c r="A147" s="6"/>
      <c r="B147" s="14" t="s">
        <v>1356</v>
      </c>
      <c r="C147" s="52" t="s">
        <v>908</v>
      </c>
      <c r="D147" s="53"/>
      <c r="E147" s="54"/>
      <c r="F147" s="14" t="s">
        <v>1307</v>
      </c>
      <c r="G147" s="38" t="s">
        <v>895</v>
      </c>
      <c r="H147" s="16">
        <v>11.0326</v>
      </c>
      <c r="I147" s="16">
        <v>8.82</v>
      </c>
      <c r="J147" s="38">
        <v>1</v>
      </c>
      <c r="K147" s="50">
        <v>8.4499999999999993</v>
      </c>
      <c r="L147" s="2">
        <v>0.76591193372369148</v>
      </c>
      <c r="M147" s="51">
        <v>2.58</v>
      </c>
      <c r="N147" s="3">
        <v>4.3786982248520831E-2</v>
      </c>
    </row>
    <row r="148" spans="1:14" ht="15" customHeight="1" x14ac:dyDescent="0.2">
      <c r="A148" s="6"/>
      <c r="B148" s="14" t="s">
        <v>105</v>
      </c>
      <c r="C148" s="52" t="s">
        <v>908</v>
      </c>
      <c r="D148" s="53"/>
      <c r="E148" s="54"/>
      <c r="F148" s="14" t="s">
        <v>1305</v>
      </c>
      <c r="G148" s="38" t="s">
        <v>895</v>
      </c>
      <c r="H148" s="16">
        <v>12.237399999999999</v>
      </c>
      <c r="I148" s="16">
        <v>9.7900000000000009</v>
      </c>
      <c r="J148" s="38">
        <v>1</v>
      </c>
      <c r="K148" s="17">
        <v>8.4499999999999993</v>
      </c>
      <c r="L148" s="2">
        <v>0.69050615326785103</v>
      </c>
      <c r="M148" s="18">
        <v>3.79</v>
      </c>
      <c r="N148" s="3">
        <v>0.15857988165680495</v>
      </c>
    </row>
    <row r="149" spans="1:14" ht="15" customHeight="1" x14ac:dyDescent="0.2">
      <c r="A149" s="6"/>
      <c r="B149" s="14" t="s">
        <v>106</v>
      </c>
      <c r="C149" s="52" t="s">
        <v>908</v>
      </c>
      <c r="D149" s="53"/>
      <c r="E149" s="54"/>
      <c r="F149" s="14" t="s">
        <v>1305</v>
      </c>
      <c r="G149" s="38" t="s">
        <v>895</v>
      </c>
      <c r="H149" s="16">
        <v>13.1114</v>
      </c>
      <c r="I149" s="16">
        <v>10.49</v>
      </c>
      <c r="J149" s="38">
        <v>1</v>
      </c>
      <c r="K149" s="17">
        <v>8.4499999999999993</v>
      </c>
      <c r="L149" s="2">
        <v>0.64447732507588806</v>
      </c>
      <c r="M149" s="18">
        <v>4.66</v>
      </c>
      <c r="N149" s="3">
        <v>0.24142011834319541</v>
      </c>
    </row>
    <row r="150" spans="1:14" ht="15" customHeight="1" x14ac:dyDescent="0.2">
      <c r="A150" s="6"/>
      <c r="B150" s="14" t="s">
        <v>1357</v>
      </c>
      <c r="C150" s="52" t="s">
        <v>908</v>
      </c>
      <c r="D150" s="53"/>
      <c r="E150" s="54"/>
      <c r="F150" s="14" t="s">
        <v>1307</v>
      </c>
      <c r="G150" s="38" t="s">
        <v>895</v>
      </c>
      <c r="H150" s="16">
        <v>13.799200000000001</v>
      </c>
      <c r="I150" s="16">
        <v>11.040000000000001</v>
      </c>
      <c r="J150" s="38">
        <v>1</v>
      </c>
      <c r="K150" s="50">
        <v>8.4499999999999993</v>
      </c>
      <c r="L150" s="2">
        <v>0.61235433938199302</v>
      </c>
      <c r="M150" s="51">
        <v>5.35</v>
      </c>
      <c r="N150" s="3">
        <v>0.30650887573964519</v>
      </c>
    </row>
    <row r="151" spans="1:14" ht="15" customHeight="1" x14ac:dyDescent="0.2">
      <c r="A151" s="6"/>
      <c r="B151" s="14" t="s">
        <v>1358</v>
      </c>
      <c r="C151" s="52" t="s">
        <v>1359</v>
      </c>
      <c r="D151" s="53"/>
      <c r="E151" s="54"/>
      <c r="F151" s="14" t="s">
        <v>1307</v>
      </c>
      <c r="G151" s="38" t="s">
        <v>893</v>
      </c>
      <c r="H151" s="16">
        <v>16.105899999999998</v>
      </c>
      <c r="I151" s="16">
        <v>18.5</v>
      </c>
      <c r="J151" s="38">
        <v>1</v>
      </c>
      <c r="K151" s="50">
        <v>19.97</v>
      </c>
      <c r="L151" s="2">
        <v>0.80650475713570347</v>
      </c>
      <c r="M151" s="51">
        <v>3.86</v>
      </c>
      <c r="N151" s="3">
        <v>7.3610415623435094E-2</v>
      </c>
    </row>
    <row r="152" spans="1:14" ht="15" customHeight="1" x14ac:dyDescent="0.2">
      <c r="A152" s="6"/>
      <c r="B152" s="14" t="s">
        <v>1360</v>
      </c>
      <c r="C152" s="52" t="s">
        <v>1359</v>
      </c>
      <c r="D152" s="53"/>
      <c r="E152" s="54"/>
      <c r="F152" s="14" t="s">
        <v>1307</v>
      </c>
      <c r="G152" s="38" t="s">
        <v>893</v>
      </c>
      <c r="H152" s="16">
        <v>14.8383</v>
      </c>
      <c r="I152" s="16">
        <v>17.080000000000002</v>
      </c>
      <c r="J152" s="38">
        <v>1</v>
      </c>
      <c r="K152" s="50">
        <v>19.97</v>
      </c>
      <c r="L152" s="2">
        <v>0.74302954431647472</v>
      </c>
      <c r="M152" s="51">
        <v>5.13</v>
      </c>
      <c r="N152" s="3">
        <v>0.14471707561341998</v>
      </c>
    </row>
    <row r="153" spans="1:14" ht="15" customHeight="1" x14ac:dyDescent="0.2">
      <c r="A153" s="6"/>
      <c r="B153" s="14" t="s">
        <v>1361</v>
      </c>
      <c r="C153" s="52" t="s">
        <v>1359</v>
      </c>
      <c r="D153" s="53"/>
      <c r="E153" s="54"/>
      <c r="F153" s="14" t="s">
        <v>1307</v>
      </c>
      <c r="G153" s="38" t="s">
        <v>893</v>
      </c>
      <c r="H153" s="16">
        <v>12.715</v>
      </c>
      <c r="I153" s="16">
        <v>14.67</v>
      </c>
      <c r="J153" s="38">
        <v>1</v>
      </c>
      <c r="K153" s="50">
        <v>19.97</v>
      </c>
      <c r="L153" s="2">
        <v>0.63670505758637963</v>
      </c>
      <c r="M153" s="51">
        <v>7.26</v>
      </c>
      <c r="N153" s="3">
        <v>0.26539809714571855</v>
      </c>
    </row>
    <row r="154" spans="1:14" ht="15" customHeight="1" x14ac:dyDescent="0.2">
      <c r="A154" s="6"/>
      <c r="B154" s="14" t="s">
        <v>1362</v>
      </c>
      <c r="C154" s="52" t="s">
        <v>1359</v>
      </c>
      <c r="D154" s="53"/>
      <c r="E154" s="54"/>
      <c r="F154" s="14" t="s">
        <v>1307</v>
      </c>
      <c r="G154" s="38" t="s">
        <v>893</v>
      </c>
      <c r="H154" s="16">
        <v>11.317</v>
      </c>
      <c r="I154" s="16">
        <v>13</v>
      </c>
      <c r="J154" s="38">
        <v>1</v>
      </c>
      <c r="K154" s="50">
        <v>19.97</v>
      </c>
      <c r="L154" s="2">
        <v>0.5667000500751127</v>
      </c>
      <c r="M154" s="51">
        <v>8.65</v>
      </c>
      <c r="N154" s="3">
        <v>0.34902353530295438</v>
      </c>
    </row>
    <row r="155" spans="1:14" ht="15" customHeight="1" x14ac:dyDescent="0.2">
      <c r="A155" s="6"/>
      <c r="B155" s="14" t="s">
        <v>1363</v>
      </c>
      <c r="C155" s="52" t="s">
        <v>1359</v>
      </c>
      <c r="D155" s="53"/>
      <c r="E155" s="54"/>
      <c r="F155" s="14" t="s">
        <v>1307</v>
      </c>
      <c r="G155" s="38" t="s">
        <v>895</v>
      </c>
      <c r="H155" s="16">
        <v>23.956299999999999</v>
      </c>
      <c r="I155" s="16">
        <v>20.37</v>
      </c>
      <c r="J155" s="38">
        <v>1</v>
      </c>
      <c r="K155" s="50">
        <v>19.97</v>
      </c>
      <c r="L155" s="2">
        <v>0.83360118215250267</v>
      </c>
      <c r="M155" s="51">
        <v>3.99</v>
      </c>
      <c r="N155" s="3">
        <v>2.0030045067601511E-2</v>
      </c>
    </row>
    <row r="156" spans="1:14" ht="15" customHeight="1" x14ac:dyDescent="0.2">
      <c r="A156" s="6"/>
      <c r="B156" s="14" t="s">
        <v>1364</v>
      </c>
      <c r="C156" s="52" t="s">
        <v>1359</v>
      </c>
      <c r="D156" s="53"/>
      <c r="E156" s="54"/>
      <c r="F156" s="14" t="s">
        <v>1307</v>
      </c>
      <c r="G156" s="38" t="s">
        <v>895</v>
      </c>
      <c r="H156" s="16">
        <v>25.642199999999999</v>
      </c>
      <c r="I156" s="16">
        <v>21.8</v>
      </c>
      <c r="J156" s="38">
        <v>1</v>
      </c>
      <c r="K156" s="50">
        <v>19.97</v>
      </c>
      <c r="L156" s="2">
        <v>0.77879433121963015</v>
      </c>
      <c r="M156" s="51">
        <v>5.67</v>
      </c>
      <c r="N156" s="3">
        <v>9.1637456184276517E-2</v>
      </c>
    </row>
    <row r="157" spans="1:14" ht="15" customHeight="1" x14ac:dyDescent="0.2">
      <c r="A157" s="6"/>
      <c r="B157" s="14" t="s">
        <v>1365</v>
      </c>
      <c r="C157" s="52" t="s">
        <v>1359</v>
      </c>
      <c r="D157" s="53"/>
      <c r="E157" s="54"/>
      <c r="F157" s="14" t="s">
        <v>1307</v>
      </c>
      <c r="G157" s="38" t="s">
        <v>895</v>
      </c>
      <c r="H157" s="16">
        <v>26.846699999999998</v>
      </c>
      <c r="I157" s="16">
        <v>22.82</v>
      </c>
      <c r="J157" s="38">
        <v>1</v>
      </c>
      <c r="K157" s="50">
        <v>19.97</v>
      </c>
      <c r="L157" s="2">
        <v>0.74385306201507073</v>
      </c>
      <c r="M157" s="51">
        <v>6.88</v>
      </c>
      <c r="N157" s="3">
        <v>0.14271407110666007</v>
      </c>
    </row>
    <row r="158" spans="1:14" ht="15" customHeight="1" x14ac:dyDescent="0.2">
      <c r="A158" s="6"/>
      <c r="B158" s="14" t="s">
        <v>107</v>
      </c>
      <c r="C158" s="52" t="s">
        <v>909</v>
      </c>
      <c r="D158" s="53"/>
      <c r="E158" s="54"/>
      <c r="F158" s="14" t="s">
        <v>1305</v>
      </c>
      <c r="G158" s="38" t="s">
        <v>893</v>
      </c>
      <c r="H158" s="16">
        <v>28.411000000000001</v>
      </c>
      <c r="I158" s="16">
        <v>32.65</v>
      </c>
      <c r="J158" s="38">
        <v>1</v>
      </c>
      <c r="K158" s="17">
        <v>33.229999999999997</v>
      </c>
      <c r="L158" s="2">
        <v>0.85498043936202239</v>
      </c>
      <c r="M158" s="18">
        <v>4.82</v>
      </c>
      <c r="N158" s="3">
        <v>1.7454107733975273E-2</v>
      </c>
    </row>
    <row r="159" spans="1:14" ht="15" customHeight="1" x14ac:dyDescent="0.2">
      <c r="A159" s="6"/>
      <c r="B159" s="14" t="s">
        <v>108</v>
      </c>
      <c r="C159" s="52" t="s">
        <v>909</v>
      </c>
      <c r="D159" s="53"/>
      <c r="E159" s="54"/>
      <c r="F159" s="14" t="s">
        <v>1305</v>
      </c>
      <c r="G159" s="38" t="s">
        <v>893</v>
      </c>
      <c r="H159" s="16">
        <v>25.9175</v>
      </c>
      <c r="I159" s="16">
        <v>29.79</v>
      </c>
      <c r="J159" s="38">
        <v>1</v>
      </c>
      <c r="K159" s="17">
        <v>33.229999999999997</v>
      </c>
      <c r="L159" s="2">
        <v>0.77994282275052673</v>
      </c>
      <c r="M159" s="18">
        <v>7.31</v>
      </c>
      <c r="N159" s="3">
        <v>0.10352091483599152</v>
      </c>
    </row>
    <row r="160" spans="1:14" ht="15" customHeight="1" x14ac:dyDescent="0.2">
      <c r="A160" s="6"/>
      <c r="B160" s="14" t="s">
        <v>1366</v>
      </c>
      <c r="C160" s="52" t="s">
        <v>910</v>
      </c>
      <c r="D160" s="53"/>
      <c r="E160" s="54"/>
      <c r="F160" s="14" t="s">
        <v>1307</v>
      </c>
      <c r="G160" s="38" t="s">
        <v>893</v>
      </c>
      <c r="H160" s="16">
        <v>60.357300000000002</v>
      </c>
      <c r="I160" s="16">
        <v>69.36</v>
      </c>
      <c r="J160" s="38">
        <v>1</v>
      </c>
      <c r="K160" s="50">
        <v>69.84</v>
      </c>
      <c r="L160" s="2">
        <v>0.86422250859106531</v>
      </c>
      <c r="M160" s="51">
        <v>9.48</v>
      </c>
      <c r="N160" s="3">
        <v>6.8728522336770322E-3</v>
      </c>
    </row>
    <row r="161" spans="1:14" ht="15" customHeight="1" x14ac:dyDescent="0.2">
      <c r="A161" s="6"/>
      <c r="B161" s="14" t="s">
        <v>109</v>
      </c>
      <c r="C161" s="52" t="s">
        <v>910</v>
      </c>
      <c r="D161" s="53"/>
      <c r="E161" s="54"/>
      <c r="F161" s="14" t="s">
        <v>1305</v>
      </c>
      <c r="G161" s="38" t="s">
        <v>893</v>
      </c>
      <c r="H161" s="16">
        <v>56.854700000000001</v>
      </c>
      <c r="I161" s="16">
        <v>65.34</v>
      </c>
      <c r="J161" s="38">
        <v>1</v>
      </c>
      <c r="K161" s="17">
        <v>69.84</v>
      </c>
      <c r="L161" s="2">
        <v>0.81407073310423828</v>
      </c>
      <c r="M161" s="18">
        <v>12.99</v>
      </c>
      <c r="N161" s="3">
        <v>6.4432989690721643E-2</v>
      </c>
    </row>
    <row r="162" spans="1:14" ht="15" customHeight="1" x14ac:dyDescent="0.2">
      <c r="A162" s="6"/>
      <c r="B162" s="14" t="s">
        <v>1367</v>
      </c>
      <c r="C162" s="52" t="s">
        <v>910</v>
      </c>
      <c r="D162" s="53"/>
      <c r="E162" s="54"/>
      <c r="F162" s="14" t="s">
        <v>1307</v>
      </c>
      <c r="G162" s="38" t="s">
        <v>893</v>
      </c>
      <c r="H162" s="16">
        <v>53.431100000000001</v>
      </c>
      <c r="I162" s="16">
        <v>61.4</v>
      </c>
      <c r="J162" s="38">
        <v>1</v>
      </c>
      <c r="K162" s="50">
        <v>69.84</v>
      </c>
      <c r="L162" s="2">
        <v>0.76505011454753724</v>
      </c>
      <c r="M162" s="51">
        <v>16.41</v>
      </c>
      <c r="N162" s="3">
        <v>0.12084765177548688</v>
      </c>
    </row>
    <row r="163" spans="1:14" ht="15" customHeight="1" x14ac:dyDescent="0.2">
      <c r="A163" s="6"/>
      <c r="B163" s="14" t="s">
        <v>110</v>
      </c>
      <c r="C163" s="52" t="s">
        <v>910</v>
      </c>
      <c r="D163" s="53"/>
      <c r="E163" s="54"/>
      <c r="F163" s="14" t="s">
        <v>1305</v>
      </c>
      <c r="G163" s="38" t="s">
        <v>893</v>
      </c>
      <c r="H163" s="16">
        <v>50.281500000000001</v>
      </c>
      <c r="I163" s="16">
        <v>57.78</v>
      </c>
      <c r="J163" s="38">
        <v>1</v>
      </c>
      <c r="K163" s="17">
        <v>69.84</v>
      </c>
      <c r="L163" s="2">
        <v>0.71995274914089347</v>
      </c>
      <c r="M163" s="18">
        <v>19.559999999999999</v>
      </c>
      <c r="N163" s="3">
        <v>0.17268041237113405</v>
      </c>
    </row>
    <row r="164" spans="1:14" ht="15" customHeight="1" x14ac:dyDescent="0.2">
      <c r="A164" s="6"/>
      <c r="B164" s="14" t="s">
        <v>111</v>
      </c>
      <c r="C164" s="52" t="s">
        <v>910</v>
      </c>
      <c r="D164" s="53"/>
      <c r="E164" s="54"/>
      <c r="F164" s="14" t="s">
        <v>1305</v>
      </c>
      <c r="G164" s="38" t="s">
        <v>893</v>
      </c>
      <c r="H164" s="16">
        <v>43.242100000000001</v>
      </c>
      <c r="I164" s="16">
        <v>49.69</v>
      </c>
      <c r="J164" s="38">
        <v>1</v>
      </c>
      <c r="K164" s="17">
        <v>69.84</v>
      </c>
      <c r="L164" s="2">
        <v>0.6191595074455899</v>
      </c>
      <c r="M164" s="18">
        <v>26.6</v>
      </c>
      <c r="N164" s="3">
        <v>0.28851660939289814</v>
      </c>
    </row>
    <row r="165" spans="1:14" ht="15" customHeight="1" x14ac:dyDescent="0.2">
      <c r="A165" s="6"/>
      <c r="B165" s="14" t="s">
        <v>1368</v>
      </c>
      <c r="C165" s="52" t="s">
        <v>910</v>
      </c>
      <c r="D165" s="53"/>
      <c r="E165" s="54"/>
      <c r="F165" s="14" t="s">
        <v>1307</v>
      </c>
      <c r="G165" s="38" t="s">
        <v>895</v>
      </c>
      <c r="H165" s="16">
        <v>87.684299999999993</v>
      </c>
      <c r="I165" s="16">
        <v>74.53</v>
      </c>
      <c r="J165" s="38">
        <v>1</v>
      </c>
      <c r="K165" s="50">
        <v>69.84</v>
      </c>
      <c r="L165" s="2">
        <v>0.79649378509037549</v>
      </c>
      <c r="M165" s="51">
        <v>17.84</v>
      </c>
      <c r="N165" s="3">
        <v>6.7153493699885422E-2</v>
      </c>
    </row>
    <row r="166" spans="1:14" ht="15" customHeight="1" x14ac:dyDescent="0.2">
      <c r="A166" s="6"/>
      <c r="B166" s="14" t="s">
        <v>112</v>
      </c>
      <c r="C166" s="52" t="s">
        <v>910</v>
      </c>
      <c r="D166" s="53"/>
      <c r="E166" s="54"/>
      <c r="F166" s="14" t="s">
        <v>1305</v>
      </c>
      <c r="G166" s="38" t="s">
        <v>895</v>
      </c>
      <c r="H166" s="16">
        <v>92.575800000000001</v>
      </c>
      <c r="I166" s="16">
        <v>78.69</v>
      </c>
      <c r="J166" s="38">
        <v>1</v>
      </c>
      <c r="K166" s="17">
        <v>69.84</v>
      </c>
      <c r="L166" s="2">
        <v>0.75440881958351969</v>
      </c>
      <c r="M166" s="18">
        <v>22.74</v>
      </c>
      <c r="N166" s="3">
        <v>0.12671821305841915</v>
      </c>
    </row>
    <row r="167" spans="1:14" ht="15" customHeight="1" x14ac:dyDescent="0.2">
      <c r="A167" s="6"/>
      <c r="B167" s="14" t="s">
        <v>1369</v>
      </c>
      <c r="C167" s="52" t="s">
        <v>910</v>
      </c>
      <c r="D167" s="53"/>
      <c r="E167" s="54"/>
      <c r="F167" s="14" t="s">
        <v>1307</v>
      </c>
      <c r="G167" s="38" t="s">
        <v>895</v>
      </c>
      <c r="H167" s="16">
        <v>99.859800000000007</v>
      </c>
      <c r="I167" s="16">
        <v>84.88</v>
      </c>
      <c r="J167" s="38">
        <v>1</v>
      </c>
      <c r="K167" s="50">
        <v>69.84</v>
      </c>
      <c r="L167" s="2">
        <v>0.69938053150517021</v>
      </c>
      <c r="M167" s="51">
        <v>30.02</v>
      </c>
      <c r="N167" s="3">
        <v>0.21534936998854512</v>
      </c>
    </row>
    <row r="168" spans="1:14" ht="15" customHeight="1" x14ac:dyDescent="0.2">
      <c r="A168" s="6"/>
      <c r="B168" s="14" t="s">
        <v>1370</v>
      </c>
      <c r="C168" s="52" t="s">
        <v>910</v>
      </c>
      <c r="D168" s="53"/>
      <c r="E168" s="54"/>
      <c r="F168" s="14" t="s">
        <v>1307</v>
      </c>
      <c r="G168" s="38" t="s">
        <v>895</v>
      </c>
      <c r="H168" s="16">
        <v>104.7743</v>
      </c>
      <c r="I168" s="16">
        <v>89.06</v>
      </c>
      <c r="J168" s="38">
        <v>1</v>
      </c>
      <c r="K168" s="50">
        <v>69.84</v>
      </c>
      <c r="L168" s="2">
        <v>0.66657567743234747</v>
      </c>
      <c r="M168" s="51">
        <v>34.93</v>
      </c>
      <c r="N168" s="3">
        <v>0.27520045819014888</v>
      </c>
    </row>
    <row r="169" spans="1:14" ht="15" customHeight="1" x14ac:dyDescent="0.2">
      <c r="A169" s="6"/>
      <c r="B169" s="14" t="s">
        <v>113</v>
      </c>
      <c r="C169" s="52" t="s">
        <v>911</v>
      </c>
      <c r="D169" s="53"/>
      <c r="E169" s="54"/>
      <c r="F169" s="14" t="s">
        <v>1305</v>
      </c>
      <c r="G169" s="38" t="s">
        <v>893</v>
      </c>
      <c r="H169" s="16">
        <v>2.4977999999999998</v>
      </c>
      <c r="I169" s="16">
        <v>2.87</v>
      </c>
      <c r="J169" s="38">
        <v>1</v>
      </c>
      <c r="K169" s="17">
        <v>3.24</v>
      </c>
      <c r="L169" s="2">
        <v>0.77092592592592579</v>
      </c>
      <c r="M169" s="18">
        <v>0.74</v>
      </c>
      <c r="N169" s="3">
        <v>0.11419753086419755</v>
      </c>
    </row>
    <row r="170" spans="1:14" ht="15" customHeight="1" x14ac:dyDescent="0.2">
      <c r="A170" s="6"/>
      <c r="B170" s="14" t="s">
        <v>1371</v>
      </c>
      <c r="C170" s="52" t="s">
        <v>911</v>
      </c>
      <c r="D170" s="53"/>
      <c r="E170" s="54"/>
      <c r="F170" s="14" t="s">
        <v>1307</v>
      </c>
      <c r="G170" s="38" t="s">
        <v>893</v>
      </c>
      <c r="H170" s="16">
        <v>2.2635000000000001</v>
      </c>
      <c r="I170" s="16">
        <v>2.6</v>
      </c>
      <c r="J170" s="38">
        <v>1</v>
      </c>
      <c r="K170" s="50">
        <v>3.24</v>
      </c>
      <c r="L170" s="2">
        <v>0.69861111111111107</v>
      </c>
      <c r="M170" s="51">
        <v>0.98</v>
      </c>
      <c r="N170" s="3">
        <v>0.19753086419753088</v>
      </c>
    </row>
    <row r="171" spans="1:14" ht="15" customHeight="1" x14ac:dyDescent="0.2">
      <c r="A171" s="6"/>
      <c r="B171" s="14" t="s">
        <v>1372</v>
      </c>
      <c r="C171" s="52" t="s">
        <v>911</v>
      </c>
      <c r="D171" s="53"/>
      <c r="E171" s="54"/>
      <c r="F171" s="14" t="s">
        <v>1307</v>
      </c>
      <c r="G171" s="38" t="s">
        <v>893</v>
      </c>
      <c r="H171" s="16">
        <v>2.0363000000000002</v>
      </c>
      <c r="I171" s="16">
        <v>2.33</v>
      </c>
      <c r="J171" s="38">
        <v>1</v>
      </c>
      <c r="K171" s="50">
        <v>3.24</v>
      </c>
      <c r="L171" s="2">
        <v>0.62848765432098763</v>
      </c>
      <c r="M171" s="51">
        <v>1.2</v>
      </c>
      <c r="N171" s="3">
        <v>0.28086419753086422</v>
      </c>
    </row>
    <row r="172" spans="1:14" ht="15" customHeight="1" x14ac:dyDescent="0.2">
      <c r="A172" s="6"/>
      <c r="B172" s="14" t="s">
        <v>1373</v>
      </c>
      <c r="C172" s="52" t="s">
        <v>911</v>
      </c>
      <c r="D172" s="53"/>
      <c r="E172" s="54"/>
      <c r="F172" s="14" t="s">
        <v>1307</v>
      </c>
      <c r="G172" s="38" t="s">
        <v>893</v>
      </c>
      <c r="H172" s="16">
        <v>1.381</v>
      </c>
      <c r="I172" s="16">
        <v>1.58</v>
      </c>
      <c r="J172" s="38">
        <v>1</v>
      </c>
      <c r="K172" s="50">
        <v>3.24</v>
      </c>
      <c r="L172" s="2">
        <v>0.42623456790123454</v>
      </c>
      <c r="M172" s="51">
        <v>1.86</v>
      </c>
      <c r="N172" s="3">
        <v>0.51234567901234573</v>
      </c>
    </row>
    <row r="173" spans="1:14" ht="15" customHeight="1" x14ac:dyDescent="0.2">
      <c r="A173" s="6"/>
      <c r="B173" s="14" t="s">
        <v>114</v>
      </c>
      <c r="C173" s="52" t="s">
        <v>911</v>
      </c>
      <c r="D173" s="53"/>
      <c r="E173" s="54"/>
      <c r="F173" s="14" t="s">
        <v>1305</v>
      </c>
      <c r="G173" s="38" t="s">
        <v>895</v>
      </c>
      <c r="H173" s="16">
        <v>4.1125999999999996</v>
      </c>
      <c r="I173" s="16">
        <v>3.5</v>
      </c>
      <c r="J173" s="38">
        <v>1</v>
      </c>
      <c r="K173" s="17">
        <v>3.24</v>
      </c>
      <c r="L173" s="2">
        <v>0.78782278850362319</v>
      </c>
      <c r="M173" s="18">
        <v>0.87</v>
      </c>
      <c r="N173" s="3">
        <v>8.024691358024684E-2</v>
      </c>
    </row>
    <row r="174" spans="1:14" ht="15" customHeight="1" x14ac:dyDescent="0.2">
      <c r="A174" s="6"/>
      <c r="B174" s="14" t="s">
        <v>115</v>
      </c>
      <c r="C174" s="52" t="s">
        <v>911</v>
      </c>
      <c r="D174" s="53"/>
      <c r="E174" s="54"/>
      <c r="F174" s="14" t="s">
        <v>1305</v>
      </c>
      <c r="G174" s="38" t="s">
        <v>895</v>
      </c>
      <c r="H174" s="16">
        <v>4.4105999999999996</v>
      </c>
      <c r="I174" s="16">
        <v>3.75</v>
      </c>
      <c r="J174" s="38">
        <v>1</v>
      </c>
      <c r="K174" s="17">
        <v>3.24</v>
      </c>
      <c r="L174" s="2">
        <v>0.7345939327982588</v>
      </c>
      <c r="M174" s="18">
        <v>1.17</v>
      </c>
      <c r="N174" s="3">
        <v>0.15740740740740733</v>
      </c>
    </row>
    <row r="175" spans="1:14" ht="15" customHeight="1" x14ac:dyDescent="0.2">
      <c r="A175" s="6"/>
      <c r="B175" s="14" t="s">
        <v>116</v>
      </c>
      <c r="C175" s="52" t="s">
        <v>911</v>
      </c>
      <c r="D175" s="53"/>
      <c r="E175" s="54"/>
      <c r="F175" s="14" t="s">
        <v>1305</v>
      </c>
      <c r="G175" s="38" t="s">
        <v>895</v>
      </c>
      <c r="H175" s="16">
        <v>4.7548000000000004</v>
      </c>
      <c r="I175" s="16">
        <v>4.04</v>
      </c>
      <c r="J175" s="38">
        <v>1</v>
      </c>
      <c r="K175" s="17">
        <v>3.24</v>
      </c>
      <c r="L175" s="2">
        <v>0.68141667367712622</v>
      </c>
      <c r="M175" s="18">
        <v>1.51</v>
      </c>
      <c r="N175" s="3">
        <v>0.24691358024691351</v>
      </c>
    </row>
    <row r="176" spans="1:14" ht="15" customHeight="1" x14ac:dyDescent="0.2">
      <c r="A176" s="6"/>
      <c r="B176" s="14" t="s">
        <v>1374</v>
      </c>
      <c r="C176" s="52" t="s">
        <v>911</v>
      </c>
      <c r="D176" s="53"/>
      <c r="E176" s="54"/>
      <c r="F176" s="14" t="s">
        <v>1307</v>
      </c>
      <c r="G176" s="38" t="s">
        <v>895</v>
      </c>
      <c r="H176" s="16">
        <v>5.2043999999999997</v>
      </c>
      <c r="I176" s="16">
        <v>4.42</v>
      </c>
      <c r="J176" s="38">
        <v>1</v>
      </c>
      <c r="K176" s="50">
        <v>3.24</v>
      </c>
      <c r="L176" s="2">
        <v>0.62255014987318436</v>
      </c>
      <c r="M176" s="51">
        <v>1.96</v>
      </c>
      <c r="N176" s="3">
        <v>0.36419753086419743</v>
      </c>
    </row>
    <row r="177" spans="1:14" ht="15" customHeight="1" x14ac:dyDescent="0.2">
      <c r="A177" s="6"/>
      <c r="B177" s="14" t="s">
        <v>117</v>
      </c>
      <c r="C177" s="52" t="s">
        <v>911</v>
      </c>
      <c r="D177" s="53"/>
      <c r="E177" s="54"/>
      <c r="F177" s="14" t="s">
        <v>1305</v>
      </c>
      <c r="G177" s="38" t="s">
        <v>895</v>
      </c>
      <c r="H177" s="16">
        <v>5.6544999999999996</v>
      </c>
      <c r="I177" s="16">
        <v>4.8100000000000005</v>
      </c>
      <c r="J177" s="38">
        <v>1</v>
      </c>
      <c r="K177" s="17">
        <v>3.24</v>
      </c>
      <c r="L177" s="2">
        <v>0.57299495976655768</v>
      </c>
      <c r="M177" s="18">
        <v>2.41</v>
      </c>
      <c r="N177" s="3">
        <v>0.48456790123456794</v>
      </c>
    </row>
    <row r="178" spans="1:14" ht="15" customHeight="1" x14ac:dyDescent="0.2">
      <c r="A178" s="6"/>
      <c r="B178" s="14" t="s">
        <v>1375</v>
      </c>
      <c r="C178" s="52" t="s">
        <v>912</v>
      </c>
      <c r="D178" s="53"/>
      <c r="E178" s="54"/>
      <c r="F178" s="14" t="s">
        <v>1307</v>
      </c>
      <c r="G178" s="38" t="s">
        <v>893</v>
      </c>
      <c r="H178" s="16">
        <v>3.1848000000000001</v>
      </c>
      <c r="I178" s="16">
        <v>3.66</v>
      </c>
      <c r="J178" s="38">
        <v>1</v>
      </c>
      <c r="K178" s="50">
        <v>3.79</v>
      </c>
      <c r="L178" s="2">
        <v>0.84031662269129292</v>
      </c>
      <c r="M178" s="51">
        <v>0.61</v>
      </c>
      <c r="N178" s="3">
        <v>3.4300791556728202E-2</v>
      </c>
    </row>
    <row r="179" spans="1:14" ht="15" customHeight="1" x14ac:dyDescent="0.2">
      <c r="A179" s="6"/>
      <c r="B179" s="14" t="s">
        <v>118</v>
      </c>
      <c r="C179" s="52" t="s">
        <v>912</v>
      </c>
      <c r="D179" s="53"/>
      <c r="E179" s="54"/>
      <c r="F179" s="14" t="s">
        <v>1305</v>
      </c>
      <c r="G179" s="38" t="s">
        <v>893</v>
      </c>
      <c r="H179" s="16">
        <v>2.1749999999999998</v>
      </c>
      <c r="I179" s="16">
        <v>2.5</v>
      </c>
      <c r="J179" s="38">
        <v>1</v>
      </c>
      <c r="K179" s="17">
        <v>3.79</v>
      </c>
      <c r="L179" s="2">
        <v>0.57387862796833766</v>
      </c>
      <c r="M179" s="18">
        <v>1.62</v>
      </c>
      <c r="N179" s="3">
        <v>0.34036939313984171</v>
      </c>
    </row>
    <row r="180" spans="1:14" ht="15" customHeight="1" x14ac:dyDescent="0.2">
      <c r="A180" s="6"/>
      <c r="B180" s="14" t="s">
        <v>1376</v>
      </c>
      <c r="C180" s="52" t="s">
        <v>912</v>
      </c>
      <c r="D180" s="53"/>
      <c r="E180" s="54"/>
      <c r="F180" s="14" t="s">
        <v>1307</v>
      </c>
      <c r="G180" s="38" t="s">
        <v>895</v>
      </c>
      <c r="H180" s="16">
        <v>4.6230000000000002</v>
      </c>
      <c r="I180" s="16">
        <v>3.93</v>
      </c>
      <c r="J180" s="38">
        <v>1</v>
      </c>
      <c r="K180" s="50">
        <v>3.79</v>
      </c>
      <c r="L180" s="2">
        <v>0.8198139736102098</v>
      </c>
      <c r="M180" s="51">
        <v>0.83</v>
      </c>
      <c r="N180" s="3">
        <v>3.6939313984168901E-2</v>
      </c>
    </row>
    <row r="181" spans="1:14" ht="15" customHeight="1" x14ac:dyDescent="0.2">
      <c r="A181" s="6"/>
      <c r="B181" s="14" t="s">
        <v>119</v>
      </c>
      <c r="C181" s="52" t="s">
        <v>912</v>
      </c>
      <c r="D181" s="53"/>
      <c r="E181" s="54"/>
      <c r="F181" s="14" t="s">
        <v>1305</v>
      </c>
      <c r="G181" s="38" t="s">
        <v>895</v>
      </c>
      <c r="H181" s="16">
        <v>5.0940000000000003</v>
      </c>
      <c r="I181" s="16">
        <v>4.33</v>
      </c>
      <c r="J181" s="38">
        <v>1</v>
      </c>
      <c r="K181" s="17">
        <v>3.79</v>
      </c>
      <c r="L181" s="2">
        <v>0.74401256380054959</v>
      </c>
      <c r="M181" s="18">
        <v>1.3</v>
      </c>
      <c r="N181" s="3">
        <v>0.14248021108179421</v>
      </c>
    </row>
    <row r="182" spans="1:14" ht="15" customHeight="1" x14ac:dyDescent="0.2">
      <c r="A182" s="6"/>
      <c r="B182" s="14" t="s">
        <v>120</v>
      </c>
      <c r="C182" s="52" t="s">
        <v>913</v>
      </c>
      <c r="D182" s="53"/>
      <c r="E182" s="54"/>
      <c r="F182" s="14" t="s">
        <v>1305</v>
      </c>
      <c r="G182" s="38" t="s">
        <v>893</v>
      </c>
      <c r="H182" s="16">
        <v>10.2376</v>
      </c>
      <c r="I182" s="16">
        <v>11.77</v>
      </c>
      <c r="J182" s="38">
        <v>1</v>
      </c>
      <c r="K182" s="17">
        <v>12.22</v>
      </c>
      <c r="L182" s="2">
        <v>0.83777414075286416</v>
      </c>
      <c r="M182" s="18">
        <v>1.98</v>
      </c>
      <c r="N182" s="3">
        <v>3.6824877250409248E-2</v>
      </c>
    </row>
    <row r="183" spans="1:14" ht="15" customHeight="1" x14ac:dyDescent="0.2">
      <c r="A183" s="6"/>
      <c r="B183" s="14" t="s">
        <v>1377</v>
      </c>
      <c r="C183" s="52" t="s">
        <v>913</v>
      </c>
      <c r="D183" s="53"/>
      <c r="E183" s="54"/>
      <c r="F183" s="14" t="s">
        <v>1307</v>
      </c>
      <c r="G183" s="38" t="s">
        <v>893</v>
      </c>
      <c r="H183" s="16">
        <v>9.8109000000000002</v>
      </c>
      <c r="I183" s="16">
        <v>11.27</v>
      </c>
      <c r="J183" s="38">
        <v>1</v>
      </c>
      <c r="K183" s="50">
        <v>12.22</v>
      </c>
      <c r="L183" s="2">
        <v>0.80285597381342055</v>
      </c>
      <c r="M183" s="51">
        <v>2.41</v>
      </c>
      <c r="N183" s="3">
        <v>7.7741407528641657E-2</v>
      </c>
    </row>
    <row r="184" spans="1:14" ht="15" customHeight="1" x14ac:dyDescent="0.2">
      <c r="A184" s="6"/>
      <c r="B184" s="14" t="s">
        <v>1378</v>
      </c>
      <c r="C184" s="52" t="s">
        <v>913</v>
      </c>
      <c r="D184" s="53"/>
      <c r="E184" s="54"/>
      <c r="F184" s="14" t="s">
        <v>1307</v>
      </c>
      <c r="G184" s="38" t="s">
        <v>893</v>
      </c>
      <c r="H184" s="16">
        <v>9.3622999999999994</v>
      </c>
      <c r="I184" s="16">
        <v>10.76</v>
      </c>
      <c r="J184" s="38">
        <v>1</v>
      </c>
      <c r="K184" s="50">
        <v>12.22</v>
      </c>
      <c r="L184" s="2">
        <v>0.7661456628477904</v>
      </c>
      <c r="M184" s="51">
        <v>2.86</v>
      </c>
      <c r="N184" s="3">
        <v>0.11947626841243869</v>
      </c>
    </row>
    <row r="185" spans="1:14" ht="15" customHeight="1" x14ac:dyDescent="0.2">
      <c r="A185" s="6"/>
      <c r="B185" s="14" t="s">
        <v>1379</v>
      </c>
      <c r="C185" s="52" t="s">
        <v>913</v>
      </c>
      <c r="D185" s="53"/>
      <c r="E185" s="54"/>
      <c r="F185" s="14" t="s">
        <v>1307</v>
      </c>
      <c r="G185" s="38" t="s">
        <v>893</v>
      </c>
      <c r="H185" s="16">
        <v>8.7042999999999999</v>
      </c>
      <c r="I185" s="16">
        <v>10</v>
      </c>
      <c r="J185" s="38">
        <v>1</v>
      </c>
      <c r="K185" s="50">
        <v>12.22</v>
      </c>
      <c r="L185" s="2">
        <v>0.71229950900163663</v>
      </c>
      <c r="M185" s="51">
        <v>3.52</v>
      </c>
      <c r="N185" s="3">
        <v>0.18166939443535193</v>
      </c>
    </row>
    <row r="186" spans="1:14" ht="15" customHeight="1" x14ac:dyDescent="0.2">
      <c r="A186" s="6"/>
      <c r="B186" s="14" t="s">
        <v>121</v>
      </c>
      <c r="C186" s="52" t="s">
        <v>913</v>
      </c>
      <c r="D186" s="53"/>
      <c r="E186" s="54"/>
      <c r="F186" s="14" t="s">
        <v>1305</v>
      </c>
      <c r="G186" s="38" t="s">
        <v>893</v>
      </c>
      <c r="H186" s="16">
        <v>8.0334000000000003</v>
      </c>
      <c r="I186" s="16">
        <v>9.24</v>
      </c>
      <c r="J186" s="38">
        <v>1</v>
      </c>
      <c r="K186" s="17">
        <v>12.22</v>
      </c>
      <c r="L186" s="2">
        <v>0.65739770867430436</v>
      </c>
      <c r="M186" s="18">
        <v>4.1900000000000004</v>
      </c>
      <c r="N186" s="3">
        <v>0.24386252045826518</v>
      </c>
    </row>
    <row r="187" spans="1:14" ht="15" customHeight="1" x14ac:dyDescent="0.2">
      <c r="A187" s="6"/>
      <c r="B187" s="14" t="s">
        <v>122</v>
      </c>
      <c r="C187" s="52" t="s">
        <v>913</v>
      </c>
      <c r="D187" s="53"/>
      <c r="E187" s="54"/>
      <c r="F187" s="14" t="s">
        <v>1305</v>
      </c>
      <c r="G187" s="38" t="s">
        <v>893</v>
      </c>
      <c r="H187" s="16">
        <v>7.5027999999999997</v>
      </c>
      <c r="I187" s="16">
        <v>8.6300000000000008</v>
      </c>
      <c r="J187" s="38">
        <v>1</v>
      </c>
      <c r="K187" s="17">
        <v>12.22</v>
      </c>
      <c r="L187" s="2">
        <v>0.61397708674304419</v>
      </c>
      <c r="M187" s="18">
        <v>4.72</v>
      </c>
      <c r="N187" s="3">
        <v>0.29378068739770863</v>
      </c>
    </row>
    <row r="188" spans="1:14" ht="15" customHeight="1" x14ac:dyDescent="0.2">
      <c r="A188" s="6"/>
      <c r="B188" s="14" t="s">
        <v>123</v>
      </c>
      <c r="C188" s="52" t="s">
        <v>913</v>
      </c>
      <c r="D188" s="53"/>
      <c r="E188" s="54"/>
      <c r="F188" s="14" t="s">
        <v>1305</v>
      </c>
      <c r="G188" s="38" t="s">
        <v>895</v>
      </c>
      <c r="H188" s="16">
        <v>15.0702</v>
      </c>
      <c r="I188" s="16">
        <v>12.81</v>
      </c>
      <c r="J188" s="38">
        <v>1</v>
      </c>
      <c r="K188" s="17">
        <v>12.22</v>
      </c>
      <c r="L188" s="2">
        <v>0.8108717867048878</v>
      </c>
      <c r="M188" s="18">
        <v>2.85</v>
      </c>
      <c r="N188" s="3">
        <v>4.8281505728314224E-2</v>
      </c>
    </row>
    <row r="189" spans="1:14" ht="15" customHeight="1" x14ac:dyDescent="0.2">
      <c r="A189" s="6"/>
      <c r="B189" s="14" t="s">
        <v>1380</v>
      </c>
      <c r="C189" s="52" t="s">
        <v>913</v>
      </c>
      <c r="D189" s="53"/>
      <c r="E189" s="54"/>
      <c r="F189" s="14" t="s">
        <v>1307</v>
      </c>
      <c r="G189" s="38" t="s">
        <v>895</v>
      </c>
      <c r="H189" s="16">
        <v>15.6577</v>
      </c>
      <c r="I189" s="16">
        <v>13.31</v>
      </c>
      <c r="J189" s="38">
        <v>1</v>
      </c>
      <c r="K189" s="50">
        <v>12.22</v>
      </c>
      <c r="L189" s="2">
        <v>0.78044668118561478</v>
      </c>
      <c r="M189" s="51">
        <v>3.44</v>
      </c>
      <c r="N189" s="3">
        <v>8.9198036006546633E-2</v>
      </c>
    </row>
    <row r="190" spans="1:14" ht="15" customHeight="1" x14ac:dyDescent="0.2">
      <c r="A190" s="6"/>
      <c r="B190" s="14" t="s">
        <v>124</v>
      </c>
      <c r="C190" s="52" t="s">
        <v>913</v>
      </c>
      <c r="D190" s="53"/>
      <c r="E190" s="54"/>
      <c r="F190" s="14" t="s">
        <v>1305</v>
      </c>
      <c r="G190" s="38" t="s">
        <v>895</v>
      </c>
      <c r="H190" s="16">
        <v>16.2531</v>
      </c>
      <c r="I190" s="16">
        <v>13.82</v>
      </c>
      <c r="J190" s="38">
        <v>1</v>
      </c>
      <c r="K190" s="17">
        <v>12.22</v>
      </c>
      <c r="L190" s="2">
        <v>0.75185656890070207</v>
      </c>
      <c r="M190" s="18">
        <v>4.03</v>
      </c>
      <c r="N190" s="3">
        <v>0.13093289689034365</v>
      </c>
    </row>
    <row r="191" spans="1:14" ht="15" customHeight="1" x14ac:dyDescent="0.2">
      <c r="A191" s="6"/>
      <c r="B191" s="14" t="s">
        <v>125</v>
      </c>
      <c r="C191" s="52" t="s">
        <v>913</v>
      </c>
      <c r="D191" s="53"/>
      <c r="E191" s="54"/>
      <c r="F191" s="14" t="s">
        <v>1305</v>
      </c>
      <c r="G191" s="38" t="s">
        <v>895</v>
      </c>
      <c r="H191" s="16">
        <v>17.423100000000002</v>
      </c>
      <c r="I191" s="16">
        <v>14.81</v>
      </c>
      <c r="J191" s="38">
        <v>1</v>
      </c>
      <c r="K191" s="17">
        <v>12.22</v>
      </c>
      <c r="L191" s="2">
        <v>0.70136772445776008</v>
      </c>
      <c r="M191" s="18">
        <v>5.2</v>
      </c>
      <c r="N191" s="3">
        <v>0.21194762684124385</v>
      </c>
    </row>
    <row r="192" spans="1:14" ht="15" customHeight="1" x14ac:dyDescent="0.2">
      <c r="A192" s="6"/>
      <c r="B192" s="14" t="s">
        <v>1381</v>
      </c>
      <c r="C192" s="52" t="s">
        <v>913</v>
      </c>
      <c r="D192" s="53"/>
      <c r="E192" s="54"/>
      <c r="F192" s="14" t="s">
        <v>1307</v>
      </c>
      <c r="G192" s="38" t="s">
        <v>895</v>
      </c>
      <c r="H192" s="16">
        <v>18.696400000000001</v>
      </c>
      <c r="I192" s="16">
        <v>15.9</v>
      </c>
      <c r="J192" s="38">
        <v>1</v>
      </c>
      <c r="K192" s="50">
        <v>12.22</v>
      </c>
      <c r="L192" s="2">
        <v>0.65360176290622796</v>
      </c>
      <c r="M192" s="51">
        <v>6.48</v>
      </c>
      <c r="N192" s="3">
        <v>0.30114566284779049</v>
      </c>
    </row>
    <row r="193" spans="1:14" ht="15" customHeight="1" x14ac:dyDescent="0.2">
      <c r="A193" s="6"/>
      <c r="B193" s="14" t="s">
        <v>1382</v>
      </c>
      <c r="C193" s="52" t="s">
        <v>914</v>
      </c>
      <c r="D193" s="53"/>
      <c r="E193" s="54"/>
      <c r="F193" s="14" t="s">
        <v>1307</v>
      </c>
      <c r="G193" s="38" t="s">
        <v>893</v>
      </c>
      <c r="H193" s="16">
        <v>0.54059999999999997</v>
      </c>
      <c r="I193" s="16">
        <v>0.65</v>
      </c>
      <c r="J193" s="38">
        <v>1</v>
      </c>
      <c r="K193" s="50">
        <v>0.77500000000000002</v>
      </c>
      <c r="L193" s="2">
        <v>0.69754838709677414</v>
      </c>
      <c r="M193" s="51">
        <v>0.23</v>
      </c>
      <c r="N193" s="3">
        <v>0.16129032258064516</v>
      </c>
    </row>
    <row r="194" spans="1:14" ht="15" customHeight="1" x14ac:dyDescent="0.2">
      <c r="A194" s="6"/>
      <c r="B194" s="14" t="s">
        <v>126</v>
      </c>
      <c r="C194" s="52" t="s">
        <v>914</v>
      </c>
      <c r="D194" s="53"/>
      <c r="E194" s="54"/>
      <c r="F194" s="14" t="s">
        <v>1305</v>
      </c>
      <c r="G194" s="38" t="s">
        <v>893</v>
      </c>
      <c r="H194" s="16">
        <v>0.41720000000000002</v>
      </c>
      <c r="I194" s="16">
        <v>0.51</v>
      </c>
      <c r="J194" s="38">
        <v>1</v>
      </c>
      <c r="K194" s="17">
        <v>0.77500000000000002</v>
      </c>
      <c r="L194" s="2">
        <v>0.53832258064516125</v>
      </c>
      <c r="M194" s="18">
        <v>0.36</v>
      </c>
      <c r="N194" s="3">
        <v>0.34193548387096773</v>
      </c>
    </row>
    <row r="195" spans="1:14" ht="15" customHeight="1" x14ac:dyDescent="0.2">
      <c r="A195" s="6"/>
      <c r="B195" s="14" t="s">
        <v>127</v>
      </c>
      <c r="C195" s="52" t="s">
        <v>914</v>
      </c>
      <c r="D195" s="53"/>
      <c r="E195" s="54"/>
      <c r="F195" s="14" t="s">
        <v>1305</v>
      </c>
      <c r="G195" s="38" t="s">
        <v>895</v>
      </c>
      <c r="H195" s="16">
        <v>1.2113</v>
      </c>
      <c r="I195" s="16">
        <v>0.97</v>
      </c>
      <c r="J195" s="38">
        <v>1</v>
      </c>
      <c r="K195" s="17">
        <v>0.77500000000000002</v>
      </c>
      <c r="L195" s="2">
        <v>0.63980847023858667</v>
      </c>
      <c r="M195" s="18">
        <v>0.44</v>
      </c>
      <c r="N195" s="3">
        <v>0.25161290322580637</v>
      </c>
    </row>
    <row r="196" spans="1:14" ht="15" customHeight="1" x14ac:dyDescent="0.2">
      <c r="A196" s="6"/>
      <c r="B196" s="14" t="s">
        <v>128</v>
      </c>
      <c r="C196" s="52" t="s">
        <v>914</v>
      </c>
      <c r="D196" s="53"/>
      <c r="E196" s="54"/>
      <c r="F196" s="14" t="s">
        <v>1305</v>
      </c>
      <c r="G196" s="38" t="s">
        <v>895</v>
      </c>
      <c r="H196" s="16">
        <v>1.4248000000000001</v>
      </c>
      <c r="I196" s="16">
        <v>1.1400000000000001</v>
      </c>
      <c r="J196" s="38">
        <v>1</v>
      </c>
      <c r="K196" s="17">
        <v>0.77500000000000002</v>
      </c>
      <c r="L196" s="2">
        <v>0.54393599101628298</v>
      </c>
      <c r="M196" s="18">
        <v>0.65</v>
      </c>
      <c r="N196" s="3">
        <v>0.47096774193548396</v>
      </c>
    </row>
    <row r="197" spans="1:14" ht="15" customHeight="1" x14ac:dyDescent="0.2">
      <c r="A197" s="6"/>
      <c r="B197" s="14" t="s">
        <v>129</v>
      </c>
      <c r="C197" s="52" t="s">
        <v>914</v>
      </c>
      <c r="D197" s="53"/>
      <c r="E197" s="54"/>
      <c r="F197" s="14" t="s">
        <v>1305</v>
      </c>
      <c r="G197" s="38" t="s">
        <v>895</v>
      </c>
      <c r="H197" s="16">
        <v>1.6623000000000001</v>
      </c>
      <c r="I197" s="16">
        <v>1.33</v>
      </c>
      <c r="J197" s="38">
        <v>1</v>
      </c>
      <c r="K197" s="17">
        <v>0.77500000000000002</v>
      </c>
      <c r="L197" s="2">
        <v>0.46622150033086684</v>
      </c>
      <c r="M197" s="18">
        <v>0.89</v>
      </c>
      <c r="N197" s="3">
        <v>0.71612903225806457</v>
      </c>
    </row>
    <row r="198" spans="1:14" ht="15" customHeight="1" x14ac:dyDescent="0.2">
      <c r="A198" s="6"/>
      <c r="B198" s="14" t="s">
        <v>130</v>
      </c>
      <c r="C198" s="52" t="s">
        <v>915</v>
      </c>
      <c r="D198" s="53"/>
      <c r="E198" s="54"/>
      <c r="F198" s="14" t="s">
        <v>1305</v>
      </c>
      <c r="G198" s="38" t="s">
        <v>893</v>
      </c>
      <c r="H198" s="16">
        <v>33.462899999999998</v>
      </c>
      <c r="I198" s="16">
        <v>38.130000000000003</v>
      </c>
      <c r="J198" s="38">
        <v>1</v>
      </c>
      <c r="K198" s="17">
        <v>39.22</v>
      </c>
      <c r="L198" s="2">
        <v>0.85321009688934213</v>
      </c>
      <c r="M198" s="18">
        <v>5.76</v>
      </c>
      <c r="N198" s="3">
        <v>2.7791942886282416E-2</v>
      </c>
    </row>
    <row r="199" spans="1:14" ht="15" customHeight="1" x14ac:dyDescent="0.2">
      <c r="A199" s="6"/>
      <c r="B199" s="14" t="s">
        <v>131</v>
      </c>
      <c r="C199" s="52" t="s">
        <v>915</v>
      </c>
      <c r="D199" s="53"/>
      <c r="E199" s="54"/>
      <c r="F199" s="14" t="s">
        <v>1305</v>
      </c>
      <c r="G199" s="38" t="s">
        <v>893</v>
      </c>
      <c r="H199" s="16">
        <v>32.927799999999998</v>
      </c>
      <c r="I199" s="16">
        <v>37.520000000000003</v>
      </c>
      <c r="J199" s="38">
        <v>1</v>
      </c>
      <c r="K199" s="17">
        <v>39.22</v>
      </c>
      <c r="L199" s="2">
        <v>0.83956654767975525</v>
      </c>
      <c r="M199" s="18">
        <v>6.29</v>
      </c>
      <c r="N199" s="3">
        <v>4.3345232024477202E-2</v>
      </c>
    </row>
    <row r="200" spans="1:14" ht="15" customHeight="1" x14ac:dyDescent="0.2">
      <c r="A200" s="6"/>
      <c r="B200" s="14" t="s">
        <v>132</v>
      </c>
      <c r="C200" s="52" t="s">
        <v>915</v>
      </c>
      <c r="D200" s="53"/>
      <c r="E200" s="54"/>
      <c r="F200" s="14" t="s">
        <v>1305</v>
      </c>
      <c r="G200" s="38" t="s">
        <v>893</v>
      </c>
      <c r="H200" s="16">
        <v>31.091100000000001</v>
      </c>
      <c r="I200" s="16">
        <v>35.42</v>
      </c>
      <c r="J200" s="38">
        <v>1</v>
      </c>
      <c r="K200" s="17">
        <v>39.22</v>
      </c>
      <c r="L200" s="2">
        <v>0.79273584905660377</v>
      </c>
      <c r="M200" s="18">
        <v>8.1300000000000008</v>
      </c>
      <c r="N200" s="3">
        <v>9.6889342172360976E-2</v>
      </c>
    </row>
    <row r="201" spans="1:14" ht="15" customHeight="1" x14ac:dyDescent="0.2">
      <c r="A201" s="6"/>
      <c r="B201" s="14" t="s">
        <v>133</v>
      </c>
      <c r="C201" s="52" t="s">
        <v>915</v>
      </c>
      <c r="D201" s="53"/>
      <c r="E201" s="54"/>
      <c r="F201" s="14" t="s">
        <v>1305</v>
      </c>
      <c r="G201" s="38" t="s">
        <v>893</v>
      </c>
      <c r="H201" s="16">
        <v>30.378</v>
      </c>
      <c r="I201" s="16">
        <v>34.61</v>
      </c>
      <c r="J201" s="38">
        <v>1</v>
      </c>
      <c r="K201" s="17">
        <v>39.22</v>
      </c>
      <c r="L201" s="2">
        <v>0.77455379908210098</v>
      </c>
      <c r="M201" s="18">
        <v>8.84</v>
      </c>
      <c r="N201" s="3">
        <v>0.11754207037225904</v>
      </c>
    </row>
    <row r="202" spans="1:14" ht="15" customHeight="1" x14ac:dyDescent="0.2">
      <c r="A202" s="6"/>
      <c r="B202" s="14" t="s">
        <v>134</v>
      </c>
      <c r="C202" s="52" t="s">
        <v>915</v>
      </c>
      <c r="D202" s="53"/>
      <c r="E202" s="54"/>
      <c r="F202" s="14" t="s">
        <v>1305</v>
      </c>
      <c r="G202" s="38" t="s">
        <v>893</v>
      </c>
      <c r="H202" s="16">
        <v>27.962</v>
      </c>
      <c r="I202" s="16">
        <v>31.85</v>
      </c>
      <c r="J202" s="38">
        <v>1</v>
      </c>
      <c r="K202" s="17">
        <v>39.22</v>
      </c>
      <c r="L202" s="2">
        <v>0.71295257521672617</v>
      </c>
      <c r="M202" s="18">
        <v>11.26</v>
      </c>
      <c r="N202" s="3">
        <v>0.18791432942376332</v>
      </c>
    </row>
    <row r="203" spans="1:14" ht="15" customHeight="1" x14ac:dyDescent="0.2">
      <c r="A203" s="6"/>
      <c r="B203" s="14" t="s">
        <v>1383</v>
      </c>
      <c r="C203" s="52" t="s">
        <v>915</v>
      </c>
      <c r="D203" s="53"/>
      <c r="E203" s="54"/>
      <c r="F203" s="14" t="s">
        <v>1307</v>
      </c>
      <c r="G203" s="38" t="s">
        <v>893</v>
      </c>
      <c r="H203" s="16">
        <v>26.842400000000001</v>
      </c>
      <c r="I203" s="16">
        <v>30.57</v>
      </c>
      <c r="J203" s="38">
        <v>1</v>
      </c>
      <c r="K203" s="50">
        <v>39.22</v>
      </c>
      <c r="L203" s="2">
        <v>0.68440591534931161</v>
      </c>
      <c r="M203" s="51">
        <v>12.38</v>
      </c>
      <c r="N203" s="3">
        <v>0.2205507394186639</v>
      </c>
    </row>
    <row r="204" spans="1:14" ht="15" customHeight="1" x14ac:dyDescent="0.2">
      <c r="A204" s="6"/>
      <c r="B204" s="14" t="s">
        <v>135</v>
      </c>
      <c r="C204" s="52" t="s">
        <v>915</v>
      </c>
      <c r="D204" s="53"/>
      <c r="E204" s="54"/>
      <c r="F204" s="14" t="s">
        <v>1305</v>
      </c>
      <c r="G204" s="38" t="s">
        <v>893</v>
      </c>
      <c r="H204" s="16">
        <v>26.002099999999999</v>
      </c>
      <c r="I204" s="16">
        <v>29.62</v>
      </c>
      <c r="J204" s="38">
        <v>1</v>
      </c>
      <c r="K204" s="17">
        <v>39.22</v>
      </c>
      <c r="L204" s="2">
        <v>0.6629806221315655</v>
      </c>
      <c r="M204" s="18">
        <v>13.22</v>
      </c>
      <c r="N204" s="3">
        <v>0.24477307496175416</v>
      </c>
    </row>
    <row r="205" spans="1:14" ht="15" customHeight="1" x14ac:dyDescent="0.2">
      <c r="A205" s="6"/>
      <c r="B205" s="14" t="s">
        <v>136</v>
      </c>
      <c r="C205" s="52" t="s">
        <v>915</v>
      </c>
      <c r="D205" s="53"/>
      <c r="E205" s="54"/>
      <c r="F205" s="14" t="s">
        <v>1305</v>
      </c>
      <c r="G205" s="38" t="s">
        <v>893</v>
      </c>
      <c r="H205" s="16">
        <v>22.265699999999999</v>
      </c>
      <c r="I205" s="16">
        <v>25.37</v>
      </c>
      <c r="J205" s="38">
        <v>1</v>
      </c>
      <c r="K205" s="17">
        <v>39.22</v>
      </c>
      <c r="L205" s="2">
        <v>0.5677129015808261</v>
      </c>
      <c r="M205" s="18">
        <v>16.95</v>
      </c>
      <c r="N205" s="3">
        <v>0.35313615502294743</v>
      </c>
    </row>
    <row r="206" spans="1:14" ht="15" customHeight="1" x14ac:dyDescent="0.2">
      <c r="A206" s="6"/>
      <c r="B206" s="14" t="s">
        <v>137</v>
      </c>
      <c r="C206" s="52" t="s">
        <v>915</v>
      </c>
      <c r="D206" s="53"/>
      <c r="E206" s="54"/>
      <c r="F206" s="14" t="s">
        <v>1305</v>
      </c>
      <c r="G206" s="38" t="s">
        <v>893</v>
      </c>
      <c r="H206" s="16">
        <v>21.285299999999999</v>
      </c>
      <c r="I206" s="16">
        <v>24.240000000000002</v>
      </c>
      <c r="J206" s="38">
        <v>1</v>
      </c>
      <c r="K206" s="17">
        <v>39.22</v>
      </c>
      <c r="L206" s="2">
        <v>0.54271545130035692</v>
      </c>
      <c r="M206" s="18">
        <v>17.93</v>
      </c>
      <c r="N206" s="3">
        <v>0.38194798572157057</v>
      </c>
    </row>
    <row r="207" spans="1:14" ht="15" customHeight="1" x14ac:dyDescent="0.2">
      <c r="A207" s="6"/>
      <c r="B207" s="14" t="s">
        <v>138</v>
      </c>
      <c r="C207" s="52" t="s">
        <v>915</v>
      </c>
      <c r="D207" s="53"/>
      <c r="E207" s="54"/>
      <c r="F207" s="14" t="s">
        <v>1305</v>
      </c>
      <c r="G207" s="38" t="s">
        <v>893</v>
      </c>
      <c r="H207" s="16">
        <v>10.878</v>
      </c>
      <c r="I207" s="16">
        <v>12.39</v>
      </c>
      <c r="J207" s="38">
        <v>1</v>
      </c>
      <c r="K207" s="17">
        <v>39.22</v>
      </c>
      <c r="L207" s="2">
        <v>0.27735849056603773</v>
      </c>
      <c r="M207" s="18">
        <v>28.34</v>
      </c>
      <c r="N207" s="3">
        <v>0.68408975012748596</v>
      </c>
    </row>
    <row r="208" spans="1:14" ht="15" customHeight="1" x14ac:dyDescent="0.2">
      <c r="A208" s="6"/>
      <c r="B208" s="14" t="s">
        <v>139</v>
      </c>
      <c r="C208" s="52" t="s">
        <v>915</v>
      </c>
      <c r="D208" s="53"/>
      <c r="E208" s="54"/>
      <c r="F208" s="14" t="s">
        <v>1305</v>
      </c>
      <c r="G208" s="38" t="s">
        <v>895</v>
      </c>
      <c r="H208" s="16">
        <v>46.559199999999997</v>
      </c>
      <c r="I208" s="16">
        <v>40.04</v>
      </c>
      <c r="J208" s="38">
        <v>1</v>
      </c>
      <c r="K208" s="17">
        <v>39.22</v>
      </c>
      <c r="L208" s="2">
        <v>0.84236842557432257</v>
      </c>
      <c r="M208" s="18">
        <v>7.34</v>
      </c>
      <c r="N208" s="3">
        <v>2.0907700152983179E-2</v>
      </c>
    </row>
    <row r="209" spans="1:14" ht="15" customHeight="1" x14ac:dyDescent="0.2">
      <c r="A209" s="6"/>
      <c r="B209" s="14" t="s">
        <v>1384</v>
      </c>
      <c r="C209" s="52" t="s">
        <v>915</v>
      </c>
      <c r="D209" s="53"/>
      <c r="E209" s="54"/>
      <c r="F209" s="14" t="s">
        <v>1307</v>
      </c>
      <c r="G209" s="38" t="s">
        <v>895</v>
      </c>
      <c r="H209" s="16">
        <v>47.800600000000003</v>
      </c>
      <c r="I209" s="16">
        <v>41.11</v>
      </c>
      <c r="J209" s="38">
        <v>1</v>
      </c>
      <c r="K209" s="50">
        <v>39.22</v>
      </c>
      <c r="L209" s="2">
        <v>0.82049179299004604</v>
      </c>
      <c r="M209" s="51">
        <v>8.58</v>
      </c>
      <c r="N209" s="3">
        <v>4.8189699133095378E-2</v>
      </c>
    </row>
    <row r="210" spans="1:14" ht="15" customHeight="1" x14ac:dyDescent="0.2">
      <c r="A210" s="6"/>
      <c r="B210" s="14" t="s">
        <v>140</v>
      </c>
      <c r="C210" s="52" t="s">
        <v>915</v>
      </c>
      <c r="D210" s="53"/>
      <c r="E210" s="54"/>
      <c r="F210" s="14" t="s">
        <v>1305</v>
      </c>
      <c r="G210" s="38" t="s">
        <v>895</v>
      </c>
      <c r="H210" s="16">
        <v>48.496299999999998</v>
      </c>
      <c r="I210" s="16">
        <v>41.71</v>
      </c>
      <c r="J210" s="38">
        <v>1</v>
      </c>
      <c r="K210" s="17">
        <v>39.22</v>
      </c>
      <c r="L210" s="2">
        <v>0.8087214900930586</v>
      </c>
      <c r="M210" s="18">
        <v>9.2799999999999994</v>
      </c>
      <c r="N210" s="3">
        <v>6.3488016318205054E-2</v>
      </c>
    </row>
    <row r="211" spans="1:14" ht="15" customHeight="1" x14ac:dyDescent="0.2">
      <c r="A211" s="6"/>
      <c r="B211" s="14" t="s">
        <v>141</v>
      </c>
      <c r="C211" s="52" t="s">
        <v>915</v>
      </c>
      <c r="D211" s="53"/>
      <c r="E211" s="54"/>
      <c r="F211" s="14" t="s">
        <v>1305</v>
      </c>
      <c r="G211" s="38" t="s">
        <v>895</v>
      </c>
      <c r="H211" s="16">
        <v>49.251300000000001</v>
      </c>
      <c r="I211" s="16">
        <v>42.35</v>
      </c>
      <c r="J211" s="38">
        <v>1</v>
      </c>
      <c r="K211" s="17">
        <v>39.22</v>
      </c>
      <c r="L211" s="2">
        <v>0.79632415794100864</v>
      </c>
      <c r="M211" s="18">
        <v>10.029999999999999</v>
      </c>
      <c r="N211" s="3">
        <v>7.9806221315655346E-2</v>
      </c>
    </row>
    <row r="212" spans="1:14" ht="15" customHeight="1" x14ac:dyDescent="0.2">
      <c r="A212" s="6"/>
      <c r="B212" s="14" t="s">
        <v>142</v>
      </c>
      <c r="C212" s="52" t="s">
        <v>915</v>
      </c>
      <c r="D212" s="53"/>
      <c r="E212" s="54"/>
      <c r="F212" s="14" t="s">
        <v>1305</v>
      </c>
      <c r="G212" s="38" t="s">
        <v>895</v>
      </c>
      <c r="H212" s="16">
        <v>50.190199999999997</v>
      </c>
      <c r="I212" s="16">
        <v>43.17</v>
      </c>
      <c r="J212" s="38">
        <v>1</v>
      </c>
      <c r="K212" s="17">
        <v>39.22</v>
      </c>
      <c r="L212" s="2">
        <v>0.78142744998027502</v>
      </c>
      <c r="M212" s="18">
        <v>10.97</v>
      </c>
      <c r="N212" s="3">
        <v>0.10071392146863853</v>
      </c>
    </row>
    <row r="213" spans="1:14" ht="15" customHeight="1" x14ac:dyDescent="0.2">
      <c r="A213" s="6"/>
      <c r="B213" s="14" t="s">
        <v>1385</v>
      </c>
      <c r="C213" s="52" t="s">
        <v>915</v>
      </c>
      <c r="D213" s="53"/>
      <c r="E213" s="54"/>
      <c r="F213" s="14" t="s">
        <v>1307</v>
      </c>
      <c r="G213" s="38" t="s">
        <v>895</v>
      </c>
      <c r="H213" s="16">
        <v>50.984499999999997</v>
      </c>
      <c r="I213" s="16">
        <v>43.84</v>
      </c>
      <c r="J213" s="38">
        <v>1</v>
      </c>
      <c r="K213" s="50">
        <v>39.22</v>
      </c>
      <c r="L213" s="2">
        <v>0.76925340054330238</v>
      </c>
      <c r="M213" s="51">
        <v>11.76</v>
      </c>
      <c r="N213" s="3">
        <v>0.11779704232534433</v>
      </c>
    </row>
    <row r="214" spans="1:14" ht="15" customHeight="1" x14ac:dyDescent="0.2">
      <c r="A214" s="6"/>
      <c r="B214" s="14" t="s">
        <v>143</v>
      </c>
      <c r="C214" s="52" t="s">
        <v>915</v>
      </c>
      <c r="D214" s="53"/>
      <c r="E214" s="54"/>
      <c r="F214" s="14" t="s">
        <v>1305</v>
      </c>
      <c r="G214" s="38" t="s">
        <v>895</v>
      </c>
      <c r="H214" s="16">
        <v>51.698900000000002</v>
      </c>
      <c r="I214" s="16">
        <v>44.47</v>
      </c>
      <c r="J214" s="38">
        <v>1</v>
      </c>
      <c r="K214" s="17">
        <v>39.22</v>
      </c>
      <c r="L214" s="2">
        <v>0.75862349102205262</v>
      </c>
      <c r="M214" s="18">
        <v>12.48</v>
      </c>
      <c r="N214" s="3">
        <v>0.13386027536970935</v>
      </c>
    </row>
    <row r="215" spans="1:14" ht="15" customHeight="1" x14ac:dyDescent="0.2">
      <c r="A215" s="6"/>
      <c r="B215" s="14" t="s">
        <v>144</v>
      </c>
      <c r="C215" s="52" t="s">
        <v>915</v>
      </c>
      <c r="D215" s="53"/>
      <c r="E215" s="54"/>
      <c r="F215" s="14" t="s">
        <v>1305</v>
      </c>
      <c r="G215" s="38" t="s">
        <v>895</v>
      </c>
      <c r="H215" s="16">
        <v>53.109900000000003</v>
      </c>
      <c r="I215" s="16">
        <v>45.68</v>
      </c>
      <c r="J215" s="38">
        <v>1</v>
      </c>
      <c r="K215" s="17">
        <v>39.22</v>
      </c>
      <c r="L215" s="2">
        <v>0.73846872240392081</v>
      </c>
      <c r="M215" s="18">
        <v>13.89</v>
      </c>
      <c r="N215" s="3">
        <v>0.16471188169301379</v>
      </c>
    </row>
    <row r="216" spans="1:14" ht="15" customHeight="1" x14ac:dyDescent="0.2">
      <c r="A216" s="6"/>
      <c r="B216" s="14" t="s">
        <v>1386</v>
      </c>
      <c r="C216" s="52" t="s">
        <v>915</v>
      </c>
      <c r="D216" s="53"/>
      <c r="E216" s="54"/>
      <c r="F216" s="14" t="s">
        <v>1307</v>
      </c>
      <c r="G216" s="38" t="s">
        <v>895</v>
      </c>
      <c r="H216" s="16">
        <v>54.769100000000002</v>
      </c>
      <c r="I216" s="16">
        <v>46.550000000000004</v>
      </c>
      <c r="J216" s="38">
        <v>1</v>
      </c>
      <c r="K216" s="50">
        <v>39.22</v>
      </c>
      <c r="L216" s="2">
        <v>0.71609721540065474</v>
      </c>
      <c r="M216" s="51">
        <v>15.55</v>
      </c>
      <c r="N216" s="3">
        <v>0.18689444161142288</v>
      </c>
    </row>
    <row r="217" spans="1:14" ht="15" customHeight="1" x14ac:dyDescent="0.2">
      <c r="A217" s="6"/>
      <c r="B217" s="14" t="s">
        <v>145</v>
      </c>
      <c r="C217" s="52" t="s">
        <v>915</v>
      </c>
      <c r="D217" s="53"/>
      <c r="E217" s="54"/>
      <c r="F217" s="14" t="s">
        <v>1305</v>
      </c>
      <c r="G217" s="38" t="s">
        <v>895</v>
      </c>
      <c r="H217" s="16">
        <v>55.141300000000001</v>
      </c>
      <c r="I217" s="16">
        <v>47.42</v>
      </c>
      <c r="J217" s="38">
        <v>1</v>
      </c>
      <c r="K217" s="17">
        <v>39.22</v>
      </c>
      <c r="L217" s="2">
        <v>0.71126360822106116</v>
      </c>
      <c r="M217" s="18">
        <v>15.92</v>
      </c>
      <c r="N217" s="3">
        <v>0.2090770015298318</v>
      </c>
    </row>
    <row r="218" spans="1:14" ht="15" customHeight="1" x14ac:dyDescent="0.2">
      <c r="A218" s="6"/>
      <c r="B218" s="14" t="s">
        <v>1387</v>
      </c>
      <c r="C218" s="52" t="s">
        <v>915</v>
      </c>
      <c r="D218" s="53"/>
      <c r="E218" s="54"/>
      <c r="F218" s="14" t="s">
        <v>1307</v>
      </c>
      <c r="G218" s="38" t="s">
        <v>895</v>
      </c>
      <c r="H218" s="16">
        <v>56.546500000000002</v>
      </c>
      <c r="I218" s="16">
        <v>48.07</v>
      </c>
      <c r="J218" s="38">
        <v>1</v>
      </c>
      <c r="K218" s="50">
        <v>39.22</v>
      </c>
      <c r="L218" s="2">
        <v>0.69358846259273332</v>
      </c>
      <c r="M218" s="51">
        <v>17.329999999999998</v>
      </c>
      <c r="N218" s="3">
        <v>0.2256501784803672</v>
      </c>
    </row>
    <row r="219" spans="1:14" ht="15" customHeight="1" x14ac:dyDescent="0.2">
      <c r="A219" s="6"/>
      <c r="B219" s="14" t="s">
        <v>146</v>
      </c>
      <c r="C219" s="52" t="s">
        <v>915</v>
      </c>
      <c r="D219" s="53"/>
      <c r="E219" s="54"/>
      <c r="F219" s="14" t="s">
        <v>1305</v>
      </c>
      <c r="G219" s="38" t="s">
        <v>895</v>
      </c>
      <c r="H219" s="16">
        <v>56.867899999999999</v>
      </c>
      <c r="I219" s="16">
        <v>48.910000000000004</v>
      </c>
      <c r="J219" s="38">
        <v>1</v>
      </c>
      <c r="K219" s="17">
        <v>39.22</v>
      </c>
      <c r="L219" s="2">
        <v>0.68966851246485272</v>
      </c>
      <c r="M219" s="18">
        <v>17.649999999999999</v>
      </c>
      <c r="N219" s="3">
        <v>0.24706782253952078</v>
      </c>
    </row>
    <row r="220" spans="1:14" ht="15" customHeight="1" x14ac:dyDescent="0.2">
      <c r="A220" s="6"/>
      <c r="B220" s="14" t="s">
        <v>147</v>
      </c>
      <c r="C220" s="52" t="s">
        <v>915</v>
      </c>
      <c r="D220" s="53"/>
      <c r="E220" s="54"/>
      <c r="F220" s="14" t="s">
        <v>1305</v>
      </c>
      <c r="G220" s="38" t="s">
        <v>895</v>
      </c>
      <c r="H220" s="16">
        <v>57.571399999999997</v>
      </c>
      <c r="I220" s="16">
        <v>49.51</v>
      </c>
      <c r="J220" s="38">
        <v>1</v>
      </c>
      <c r="K220" s="17">
        <v>39.22</v>
      </c>
      <c r="L220" s="2">
        <v>0.68124103287396176</v>
      </c>
      <c r="M220" s="18">
        <v>18.350000000000001</v>
      </c>
      <c r="N220" s="3">
        <v>0.2623661397246303</v>
      </c>
    </row>
    <row r="221" spans="1:14" ht="15" customHeight="1" x14ac:dyDescent="0.2">
      <c r="A221" s="6"/>
      <c r="B221" s="14" t="s">
        <v>148</v>
      </c>
      <c r="C221" s="52" t="s">
        <v>915</v>
      </c>
      <c r="D221" s="53"/>
      <c r="E221" s="54"/>
      <c r="F221" s="14" t="s">
        <v>1305</v>
      </c>
      <c r="G221" s="38" t="s">
        <v>895</v>
      </c>
      <c r="H221" s="16">
        <v>58.434699999999999</v>
      </c>
      <c r="I221" s="16">
        <v>50.25</v>
      </c>
      <c r="J221" s="38">
        <v>1</v>
      </c>
      <c r="K221" s="17">
        <v>39.22</v>
      </c>
      <c r="L221" s="2">
        <v>0.67117654407398342</v>
      </c>
      <c r="M221" s="18">
        <v>19.21</v>
      </c>
      <c r="N221" s="3">
        <v>0.28123406425293224</v>
      </c>
    </row>
    <row r="222" spans="1:14" ht="15" customHeight="1" x14ac:dyDescent="0.2">
      <c r="A222" s="6"/>
      <c r="B222" s="14" t="s">
        <v>1388</v>
      </c>
      <c r="C222" s="52" t="s">
        <v>916</v>
      </c>
      <c r="D222" s="53"/>
      <c r="E222" s="54"/>
      <c r="F222" s="14" t="s">
        <v>1307</v>
      </c>
      <c r="G222" s="38" t="s">
        <v>893</v>
      </c>
      <c r="H222" s="16">
        <v>27.848099999999999</v>
      </c>
      <c r="I222" s="16">
        <v>32.020000000000003</v>
      </c>
      <c r="J222" s="38">
        <v>1</v>
      </c>
      <c r="K222" s="50">
        <v>32.61</v>
      </c>
      <c r="L222" s="2">
        <v>0.85397424103035879</v>
      </c>
      <c r="M222" s="51">
        <v>4.76</v>
      </c>
      <c r="N222" s="3">
        <v>1.8092609628948063E-2</v>
      </c>
    </row>
    <row r="223" spans="1:14" ht="15" customHeight="1" x14ac:dyDescent="0.2">
      <c r="A223" s="6"/>
      <c r="B223" s="14" t="s">
        <v>1389</v>
      </c>
      <c r="C223" s="52" t="s">
        <v>916</v>
      </c>
      <c r="D223" s="53"/>
      <c r="E223" s="54"/>
      <c r="F223" s="14" t="s">
        <v>1307</v>
      </c>
      <c r="G223" s="38" t="s">
        <v>893</v>
      </c>
      <c r="H223" s="16">
        <v>26.638400000000001</v>
      </c>
      <c r="I223" s="16">
        <v>30.61</v>
      </c>
      <c r="J223" s="38">
        <v>1</v>
      </c>
      <c r="K223" s="50">
        <v>32.61</v>
      </c>
      <c r="L223" s="2">
        <v>0.8168782582030053</v>
      </c>
      <c r="M223" s="51">
        <v>5.97</v>
      </c>
      <c r="N223" s="3">
        <v>6.1330880098129412E-2</v>
      </c>
    </row>
    <row r="224" spans="1:14" ht="15" customHeight="1" x14ac:dyDescent="0.2">
      <c r="A224" s="6"/>
      <c r="B224" s="14" t="s">
        <v>149</v>
      </c>
      <c r="C224" s="52" t="s">
        <v>916</v>
      </c>
      <c r="D224" s="53"/>
      <c r="E224" s="54"/>
      <c r="F224" s="14" t="s">
        <v>1305</v>
      </c>
      <c r="G224" s="38" t="s">
        <v>893</v>
      </c>
      <c r="H224" s="16">
        <v>21.769500000000001</v>
      </c>
      <c r="I224" s="16">
        <v>25.02</v>
      </c>
      <c r="J224" s="38">
        <v>1</v>
      </c>
      <c r="K224" s="17">
        <v>32.61</v>
      </c>
      <c r="L224" s="2">
        <v>0.66757129714811414</v>
      </c>
      <c r="M224" s="18">
        <v>10.84</v>
      </c>
      <c r="N224" s="3">
        <v>0.23275068997240111</v>
      </c>
    </row>
    <row r="225" spans="1:14" ht="15" customHeight="1" x14ac:dyDescent="0.2">
      <c r="A225" s="6"/>
      <c r="B225" s="14" t="s">
        <v>1390</v>
      </c>
      <c r="C225" s="52" t="s">
        <v>916</v>
      </c>
      <c r="D225" s="53"/>
      <c r="E225" s="54"/>
      <c r="F225" s="14" t="s">
        <v>1307</v>
      </c>
      <c r="G225" s="38" t="s">
        <v>893</v>
      </c>
      <c r="H225" s="16">
        <v>20.003900000000002</v>
      </c>
      <c r="I225" s="16">
        <v>22.990000000000002</v>
      </c>
      <c r="J225" s="38">
        <v>1</v>
      </c>
      <c r="K225" s="50">
        <v>32.61</v>
      </c>
      <c r="L225" s="2">
        <v>0.61342839619748546</v>
      </c>
      <c r="M225" s="51">
        <v>12.61</v>
      </c>
      <c r="N225" s="3">
        <v>0.2950015332720024</v>
      </c>
    </row>
    <row r="226" spans="1:14" ht="15" customHeight="1" x14ac:dyDescent="0.2">
      <c r="A226" s="6"/>
      <c r="B226" s="14" t="s">
        <v>1391</v>
      </c>
      <c r="C226" s="52" t="s">
        <v>916</v>
      </c>
      <c r="D226" s="53"/>
      <c r="E226" s="54"/>
      <c r="F226" s="14" t="s">
        <v>1307</v>
      </c>
      <c r="G226" s="38" t="s">
        <v>895</v>
      </c>
      <c r="H226" s="16">
        <v>45.405200000000001</v>
      </c>
      <c r="I226" s="16">
        <v>38.6</v>
      </c>
      <c r="J226" s="38">
        <v>1</v>
      </c>
      <c r="K226" s="50">
        <v>32.61</v>
      </c>
      <c r="L226" s="2">
        <v>0.71819967756996994</v>
      </c>
      <c r="M226" s="51">
        <v>12.8</v>
      </c>
      <c r="N226" s="3">
        <v>0.18368598589389765</v>
      </c>
    </row>
    <row r="227" spans="1:14" ht="15" customHeight="1" x14ac:dyDescent="0.2">
      <c r="A227" s="6"/>
      <c r="B227" s="14" t="s">
        <v>1392</v>
      </c>
      <c r="C227" s="52" t="s">
        <v>916</v>
      </c>
      <c r="D227" s="53"/>
      <c r="E227" s="54"/>
      <c r="F227" s="14" t="s">
        <v>1307</v>
      </c>
      <c r="G227" s="38" t="s">
        <v>895</v>
      </c>
      <c r="H227" s="16">
        <v>47.061799999999998</v>
      </c>
      <c r="I227" s="16">
        <v>40</v>
      </c>
      <c r="J227" s="38">
        <v>1</v>
      </c>
      <c r="K227" s="50">
        <v>32.61</v>
      </c>
      <c r="L227" s="2">
        <v>0.69291867289393949</v>
      </c>
      <c r="M227" s="51">
        <v>14.45</v>
      </c>
      <c r="N227" s="3">
        <v>0.22661760196258818</v>
      </c>
    </row>
    <row r="228" spans="1:14" ht="15" customHeight="1" x14ac:dyDescent="0.2">
      <c r="A228" s="6"/>
      <c r="B228" s="14" t="s">
        <v>1393</v>
      </c>
      <c r="C228" s="52" t="s">
        <v>916</v>
      </c>
      <c r="D228" s="53"/>
      <c r="E228" s="54"/>
      <c r="F228" s="14" t="s">
        <v>1307</v>
      </c>
      <c r="G228" s="38" t="s">
        <v>895</v>
      </c>
      <c r="H228" s="16">
        <v>48.704500000000003</v>
      </c>
      <c r="I228" s="16">
        <v>41.4</v>
      </c>
      <c r="J228" s="38">
        <v>1</v>
      </c>
      <c r="K228" s="50">
        <v>32.61</v>
      </c>
      <c r="L228" s="2">
        <v>0.66954798837889717</v>
      </c>
      <c r="M228" s="51">
        <v>16.09</v>
      </c>
      <c r="N228" s="3">
        <v>0.26954921803127874</v>
      </c>
    </row>
    <row r="229" spans="1:14" ht="15" customHeight="1" x14ac:dyDescent="0.2">
      <c r="A229" s="6"/>
      <c r="B229" s="14" t="s">
        <v>150</v>
      </c>
      <c r="C229" s="52" t="s">
        <v>917</v>
      </c>
      <c r="D229" s="53"/>
      <c r="E229" s="54"/>
      <c r="F229" s="14" t="s">
        <v>1305</v>
      </c>
      <c r="G229" s="38" t="s">
        <v>893</v>
      </c>
      <c r="H229" s="16">
        <v>1.1842999999999999</v>
      </c>
      <c r="I229" s="16">
        <v>1.36</v>
      </c>
      <c r="J229" s="38">
        <v>1</v>
      </c>
      <c r="K229" s="17">
        <v>1.7050000000000001</v>
      </c>
      <c r="L229" s="2">
        <v>0.69460410557184737</v>
      </c>
      <c r="M229" s="18">
        <v>0.52</v>
      </c>
      <c r="N229" s="3">
        <v>0.20234604105571846</v>
      </c>
    </row>
    <row r="230" spans="1:14" ht="15" customHeight="1" x14ac:dyDescent="0.2">
      <c r="A230" s="6"/>
      <c r="B230" s="14" t="s">
        <v>1394</v>
      </c>
      <c r="C230" s="52" t="s">
        <v>918</v>
      </c>
      <c r="D230" s="53"/>
      <c r="E230" s="54"/>
      <c r="F230" s="14" t="s">
        <v>1307</v>
      </c>
      <c r="G230" s="38" t="s">
        <v>893</v>
      </c>
      <c r="H230" s="16">
        <v>6.4137000000000004</v>
      </c>
      <c r="I230" s="16">
        <v>7.38</v>
      </c>
      <c r="J230" s="38">
        <v>1</v>
      </c>
      <c r="K230" s="50">
        <v>7.58</v>
      </c>
      <c r="L230" s="2">
        <v>0.84613456464379955</v>
      </c>
      <c r="M230" s="51">
        <v>1.17</v>
      </c>
      <c r="N230" s="3">
        <v>2.6385224274406354E-2</v>
      </c>
    </row>
    <row r="231" spans="1:14" ht="15" customHeight="1" x14ac:dyDescent="0.2">
      <c r="A231" s="6"/>
      <c r="B231" s="14" t="s">
        <v>151</v>
      </c>
      <c r="C231" s="52" t="s">
        <v>918</v>
      </c>
      <c r="D231" s="53"/>
      <c r="E231" s="54"/>
      <c r="F231" s="14" t="s">
        <v>1305</v>
      </c>
      <c r="G231" s="38" t="s">
        <v>893</v>
      </c>
      <c r="H231" s="16">
        <v>6.0772000000000004</v>
      </c>
      <c r="I231" s="16">
        <v>6.98</v>
      </c>
      <c r="J231" s="38">
        <v>1</v>
      </c>
      <c r="K231" s="17">
        <v>7.58</v>
      </c>
      <c r="L231" s="2">
        <v>0.80174142480211086</v>
      </c>
      <c r="M231" s="18">
        <v>1.5</v>
      </c>
      <c r="N231" s="3">
        <v>7.9155672823218948E-2</v>
      </c>
    </row>
    <row r="232" spans="1:14" ht="15" customHeight="1" x14ac:dyDescent="0.2">
      <c r="A232" s="6"/>
      <c r="B232" s="14" t="s">
        <v>152</v>
      </c>
      <c r="C232" s="52" t="s">
        <v>918</v>
      </c>
      <c r="D232" s="53"/>
      <c r="E232" s="54"/>
      <c r="F232" s="14" t="s">
        <v>1305</v>
      </c>
      <c r="G232" s="38" t="s">
        <v>893</v>
      </c>
      <c r="H232" s="16">
        <v>5.4560000000000004</v>
      </c>
      <c r="I232" s="16">
        <v>6.26</v>
      </c>
      <c r="J232" s="38">
        <v>1</v>
      </c>
      <c r="K232" s="17">
        <v>7.58</v>
      </c>
      <c r="L232" s="2">
        <v>0.71978891820580482</v>
      </c>
      <c r="M232" s="18">
        <v>2.12</v>
      </c>
      <c r="N232" s="3">
        <v>0.17414248021108183</v>
      </c>
    </row>
    <row r="233" spans="1:14" ht="15" customHeight="1" x14ac:dyDescent="0.2">
      <c r="A233" s="6"/>
      <c r="B233" s="14" t="s">
        <v>153</v>
      </c>
      <c r="C233" s="52" t="s">
        <v>918</v>
      </c>
      <c r="D233" s="53"/>
      <c r="E233" s="54"/>
      <c r="F233" s="14" t="s">
        <v>1305</v>
      </c>
      <c r="G233" s="38" t="s">
        <v>893</v>
      </c>
      <c r="H233" s="16">
        <v>5.0730000000000004</v>
      </c>
      <c r="I233" s="16">
        <v>5.8500000000000005</v>
      </c>
      <c r="J233" s="38">
        <v>1</v>
      </c>
      <c r="K233" s="17">
        <v>7.58</v>
      </c>
      <c r="L233" s="2">
        <v>0.66926121372031666</v>
      </c>
      <c r="M233" s="18">
        <v>2.5099999999999998</v>
      </c>
      <c r="N233" s="3">
        <v>0.22823218997361472</v>
      </c>
    </row>
    <row r="234" spans="1:14" ht="15" customHeight="1" x14ac:dyDescent="0.2">
      <c r="A234" s="6"/>
      <c r="B234" s="14" t="s">
        <v>1395</v>
      </c>
      <c r="C234" s="52" t="s">
        <v>918</v>
      </c>
      <c r="D234" s="53"/>
      <c r="E234" s="54"/>
      <c r="F234" s="14" t="s">
        <v>1307</v>
      </c>
      <c r="G234" s="38" t="s">
        <v>893</v>
      </c>
      <c r="H234" s="16">
        <v>4.5312999999999999</v>
      </c>
      <c r="I234" s="16">
        <v>5.2</v>
      </c>
      <c r="J234" s="38">
        <v>1</v>
      </c>
      <c r="K234" s="50">
        <v>7.58</v>
      </c>
      <c r="L234" s="2">
        <v>0.59779683377308701</v>
      </c>
      <c r="M234" s="51">
        <v>3.05</v>
      </c>
      <c r="N234" s="3">
        <v>0.31398416886543534</v>
      </c>
    </row>
    <row r="235" spans="1:14" ht="15" customHeight="1" x14ac:dyDescent="0.2">
      <c r="A235" s="6"/>
      <c r="B235" s="14" t="s">
        <v>154</v>
      </c>
      <c r="C235" s="52" t="s">
        <v>918</v>
      </c>
      <c r="D235" s="53"/>
      <c r="E235" s="54"/>
      <c r="F235" s="14" t="s">
        <v>1305</v>
      </c>
      <c r="G235" s="38" t="s">
        <v>893</v>
      </c>
      <c r="H235" s="16">
        <v>4.0879000000000003</v>
      </c>
      <c r="I235" s="16">
        <v>4.71</v>
      </c>
      <c r="J235" s="38">
        <v>1</v>
      </c>
      <c r="K235" s="17">
        <v>7.58</v>
      </c>
      <c r="L235" s="2">
        <v>0.53930079155672828</v>
      </c>
      <c r="M235" s="18">
        <v>3.49</v>
      </c>
      <c r="N235" s="3">
        <v>0.37862796833773088</v>
      </c>
    </row>
    <row r="236" spans="1:14" ht="15" customHeight="1" x14ac:dyDescent="0.2">
      <c r="A236" s="6"/>
      <c r="B236" s="14" t="s">
        <v>1396</v>
      </c>
      <c r="C236" s="52" t="s">
        <v>918</v>
      </c>
      <c r="D236" s="53"/>
      <c r="E236" s="54"/>
      <c r="F236" s="14" t="s">
        <v>1307</v>
      </c>
      <c r="G236" s="38" t="s">
        <v>893</v>
      </c>
      <c r="H236" s="16">
        <v>3.6833999999999998</v>
      </c>
      <c r="I236" s="16">
        <v>4.2300000000000004</v>
      </c>
      <c r="J236" s="38">
        <v>1</v>
      </c>
      <c r="K236" s="50">
        <v>7.58</v>
      </c>
      <c r="L236" s="2">
        <v>0.48593667546174141</v>
      </c>
      <c r="M236" s="51">
        <v>3.9</v>
      </c>
      <c r="N236" s="3">
        <v>0.44195250659630603</v>
      </c>
    </row>
    <row r="237" spans="1:14" ht="15" customHeight="1" x14ac:dyDescent="0.2">
      <c r="A237" s="6"/>
      <c r="B237" s="14" t="s">
        <v>155</v>
      </c>
      <c r="C237" s="52" t="s">
        <v>918</v>
      </c>
      <c r="D237" s="53"/>
      <c r="E237" s="54"/>
      <c r="F237" s="14" t="s">
        <v>1305</v>
      </c>
      <c r="G237" s="38" t="s">
        <v>895</v>
      </c>
      <c r="H237" s="16">
        <v>9.3377999999999997</v>
      </c>
      <c r="I237" s="16">
        <v>7.94</v>
      </c>
      <c r="J237" s="38">
        <v>1</v>
      </c>
      <c r="K237" s="17">
        <v>7.58</v>
      </c>
      <c r="L237" s="2">
        <v>0.81175437469211165</v>
      </c>
      <c r="M237" s="18">
        <v>1.76</v>
      </c>
      <c r="N237" s="3">
        <v>4.7493403693931444E-2</v>
      </c>
    </row>
    <row r="238" spans="1:14" ht="15" customHeight="1" x14ac:dyDescent="0.2">
      <c r="A238" s="6"/>
      <c r="B238" s="14" t="s">
        <v>1397</v>
      </c>
      <c r="C238" s="52" t="s">
        <v>918</v>
      </c>
      <c r="D238" s="53"/>
      <c r="E238" s="54"/>
      <c r="F238" s="14" t="s">
        <v>1307</v>
      </c>
      <c r="G238" s="38" t="s">
        <v>895</v>
      </c>
      <c r="H238" s="16">
        <v>9.8186999999999998</v>
      </c>
      <c r="I238" s="16">
        <v>8.35</v>
      </c>
      <c r="J238" s="38">
        <v>1</v>
      </c>
      <c r="K238" s="50">
        <v>7.58</v>
      </c>
      <c r="L238" s="2">
        <v>0.77199629278825099</v>
      </c>
      <c r="M238" s="51">
        <v>2.2400000000000002</v>
      </c>
      <c r="N238" s="3">
        <v>0.10158311345646433</v>
      </c>
    </row>
    <row r="239" spans="1:14" ht="15" customHeight="1" x14ac:dyDescent="0.2">
      <c r="A239" s="6"/>
      <c r="B239" s="14" t="s">
        <v>1398</v>
      </c>
      <c r="C239" s="52" t="s">
        <v>918</v>
      </c>
      <c r="D239" s="53"/>
      <c r="E239" s="54"/>
      <c r="F239" s="14" t="s">
        <v>1307</v>
      </c>
      <c r="G239" s="38" t="s">
        <v>895</v>
      </c>
      <c r="H239" s="16">
        <v>10.4712</v>
      </c>
      <c r="I239" s="16">
        <v>8.91</v>
      </c>
      <c r="J239" s="38">
        <v>1</v>
      </c>
      <c r="K239" s="50">
        <v>7.58</v>
      </c>
      <c r="L239" s="2">
        <v>0.7238902895561159</v>
      </c>
      <c r="M239" s="51">
        <v>2.89</v>
      </c>
      <c r="N239" s="3">
        <v>0.17546174142480211</v>
      </c>
    </row>
    <row r="240" spans="1:14" ht="15" customHeight="1" x14ac:dyDescent="0.2">
      <c r="A240" s="6"/>
      <c r="B240" s="14" t="s">
        <v>156</v>
      </c>
      <c r="C240" s="52" t="s">
        <v>918</v>
      </c>
      <c r="D240" s="53"/>
      <c r="E240" s="54"/>
      <c r="F240" s="14" t="s">
        <v>1305</v>
      </c>
      <c r="G240" s="38" t="s">
        <v>895</v>
      </c>
      <c r="H240" s="16">
        <v>10.926600000000001</v>
      </c>
      <c r="I240" s="16">
        <v>9.2900000000000009</v>
      </c>
      <c r="J240" s="38">
        <v>1</v>
      </c>
      <c r="K240" s="17">
        <v>7.58</v>
      </c>
      <c r="L240" s="2">
        <v>0.69371991287317192</v>
      </c>
      <c r="M240" s="18">
        <v>3.35</v>
      </c>
      <c r="N240" s="3">
        <v>0.22559366754617424</v>
      </c>
    </row>
    <row r="241" spans="1:14" ht="15" customHeight="1" x14ac:dyDescent="0.2">
      <c r="A241" s="6"/>
      <c r="B241" s="14" t="s">
        <v>157</v>
      </c>
      <c r="C241" s="52" t="s">
        <v>918</v>
      </c>
      <c r="D241" s="53"/>
      <c r="E241" s="54"/>
      <c r="F241" s="14" t="s">
        <v>1305</v>
      </c>
      <c r="G241" s="38" t="s">
        <v>895</v>
      </c>
      <c r="H241" s="16">
        <v>12.0412</v>
      </c>
      <c r="I241" s="16">
        <v>10.24</v>
      </c>
      <c r="J241" s="38">
        <v>1</v>
      </c>
      <c r="K241" s="17">
        <v>7.58</v>
      </c>
      <c r="L241" s="2">
        <v>0.62950536491379594</v>
      </c>
      <c r="M241" s="18">
        <v>4.46</v>
      </c>
      <c r="N241" s="3">
        <v>0.35092348284960423</v>
      </c>
    </row>
    <row r="242" spans="1:14" ht="15" customHeight="1" x14ac:dyDescent="0.2">
      <c r="A242" s="6"/>
      <c r="B242" s="14" t="s">
        <v>158</v>
      </c>
      <c r="C242" s="52" t="s">
        <v>919</v>
      </c>
      <c r="D242" s="53"/>
      <c r="E242" s="54"/>
      <c r="F242" s="14" t="s">
        <v>1305</v>
      </c>
      <c r="G242" s="38" t="s">
        <v>893</v>
      </c>
      <c r="H242" s="16">
        <v>0.85370000000000001</v>
      </c>
      <c r="I242" s="16">
        <v>1.07</v>
      </c>
      <c r="J242" s="38">
        <v>1</v>
      </c>
      <c r="K242" s="17">
        <v>1.1399999999999999</v>
      </c>
      <c r="L242" s="2">
        <v>0.74885964912280711</v>
      </c>
      <c r="M242" s="18">
        <v>0.28999999999999998</v>
      </c>
      <c r="N242" s="3">
        <v>6.1403508771929689E-2</v>
      </c>
    </row>
    <row r="243" spans="1:14" ht="15" customHeight="1" x14ac:dyDescent="0.2">
      <c r="A243" s="6"/>
      <c r="B243" s="14" t="s">
        <v>159</v>
      </c>
      <c r="C243" s="52" t="s">
        <v>919</v>
      </c>
      <c r="D243" s="53"/>
      <c r="E243" s="54"/>
      <c r="F243" s="14" t="s">
        <v>1305</v>
      </c>
      <c r="G243" s="38" t="s">
        <v>893</v>
      </c>
      <c r="H243" s="16">
        <v>0.74670000000000003</v>
      </c>
      <c r="I243" s="16">
        <v>0.9</v>
      </c>
      <c r="J243" s="38">
        <v>1</v>
      </c>
      <c r="K243" s="17">
        <v>1.1399999999999999</v>
      </c>
      <c r="L243" s="2">
        <v>0.65500000000000014</v>
      </c>
      <c r="M243" s="18">
        <v>0.39</v>
      </c>
      <c r="N243" s="3">
        <v>0.21052631578947359</v>
      </c>
    </row>
    <row r="244" spans="1:14" ht="15" customHeight="1" x14ac:dyDescent="0.2">
      <c r="A244" s="6"/>
      <c r="B244" s="14" t="s">
        <v>1399</v>
      </c>
      <c r="C244" s="52" t="s">
        <v>919</v>
      </c>
      <c r="D244" s="53"/>
      <c r="E244" s="54"/>
      <c r="F244" s="14" t="s">
        <v>1307</v>
      </c>
      <c r="G244" s="38" t="s">
        <v>893</v>
      </c>
      <c r="H244" s="16">
        <v>0.53149999999999997</v>
      </c>
      <c r="I244" s="16">
        <v>0.68</v>
      </c>
      <c r="J244" s="38">
        <v>1</v>
      </c>
      <c r="K244" s="50">
        <v>1.1399999999999999</v>
      </c>
      <c r="L244" s="2">
        <v>0.4662280701754386</v>
      </c>
      <c r="M244" s="51">
        <v>0.61</v>
      </c>
      <c r="N244" s="3">
        <v>0.40350877192982448</v>
      </c>
    </row>
    <row r="245" spans="1:14" ht="15" customHeight="1" x14ac:dyDescent="0.2">
      <c r="A245" s="6"/>
      <c r="B245" s="14" t="s">
        <v>160</v>
      </c>
      <c r="C245" s="52" t="s">
        <v>919</v>
      </c>
      <c r="D245" s="53"/>
      <c r="E245" s="54"/>
      <c r="F245" s="14" t="s">
        <v>1305</v>
      </c>
      <c r="G245" s="38" t="s">
        <v>895</v>
      </c>
      <c r="H245" s="16">
        <v>1.718</v>
      </c>
      <c r="I245" s="16">
        <v>1.29</v>
      </c>
      <c r="J245" s="38">
        <v>1</v>
      </c>
      <c r="K245" s="17">
        <v>1.1399999999999999</v>
      </c>
      <c r="L245" s="2">
        <v>0.66356228172293363</v>
      </c>
      <c r="M245" s="18">
        <v>0.57999999999999996</v>
      </c>
      <c r="N245" s="3">
        <v>0.13157894736842118</v>
      </c>
    </row>
    <row r="246" spans="1:14" ht="15" customHeight="1" x14ac:dyDescent="0.2">
      <c r="A246" s="6"/>
      <c r="B246" s="14" t="s">
        <v>161</v>
      </c>
      <c r="C246" s="52" t="s">
        <v>919</v>
      </c>
      <c r="D246" s="53"/>
      <c r="E246" s="54"/>
      <c r="F246" s="14" t="s">
        <v>1305</v>
      </c>
      <c r="G246" s="38" t="s">
        <v>895</v>
      </c>
      <c r="H246" s="16">
        <v>1.9837</v>
      </c>
      <c r="I246" s="16">
        <v>1.49</v>
      </c>
      <c r="J246" s="38">
        <v>1</v>
      </c>
      <c r="K246" s="17">
        <v>1.1399999999999999</v>
      </c>
      <c r="L246" s="2">
        <v>0.57468367192619851</v>
      </c>
      <c r="M246" s="18">
        <v>0.84</v>
      </c>
      <c r="N246" s="3">
        <v>0.30701754385964924</v>
      </c>
    </row>
    <row r="247" spans="1:14" ht="15" customHeight="1" x14ac:dyDescent="0.2">
      <c r="A247" s="6"/>
      <c r="B247" s="14" t="s">
        <v>162</v>
      </c>
      <c r="C247" s="52" t="s">
        <v>919</v>
      </c>
      <c r="D247" s="53"/>
      <c r="E247" s="54"/>
      <c r="F247" s="14" t="s">
        <v>1305</v>
      </c>
      <c r="G247" s="38" t="s">
        <v>895</v>
      </c>
      <c r="H247" s="16">
        <v>2.2101999999999999</v>
      </c>
      <c r="I247" s="16">
        <v>1.6600000000000001</v>
      </c>
      <c r="J247" s="38">
        <v>1</v>
      </c>
      <c r="K247" s="17">
        <v>1.1399999999999999</v>
      </c>
      <c r="L247" s="2">
        <v>0.5157904262057732</v>
      </c>
      <c r="M247" s="18">
        <v>1.07</v>
      </c>
      <c r="N247" s="3">
        <v>0.45614035087719323</v>
      </c>
    </row>
    <row r="248" spans="1:14" ht="15" customHeight="1" x14ac:dyDescent="0.2">
      <c r="A248" s="6"/>
      <c r="B248" s="14" t="s">
        <v>163</v>
      </c>
      <c r="C248" s="52" t="s">
        <v>919</v>
      </c>
      <c r="D248" s="53"/>
      <c r="E248" s="54"/>
      <c r="F248" s="14" t="s">
        <v>1305</v>
      </c>
      <c r="G248" s="38" t="s">
        <v>895</v>
      </c>
      <c r="H248" s="16">
        <v>2.3959000000000001</v>
      </c>
      <c r="I248" s="16">
        <v>1.8</v>
      </c>
      <c r="J248" s="38">
        <v>1</v>
      </c>
      <c r="K248" s="17">
        <v>1.1399999999999999</v>
      </c>
      <c r="L248" s="2">
        <v>0.47581284694686748</v>
      </c>
      <c r="M248" s="18">
        <v>1.26</v>
      </c>
      <c r="N248" s="3">
        <v>0.57894736842105277</v>
      </c>
    </row>
    <row r="249" spans="1:14" ht="15" customHeight="1" x14ac:dyDescent="0.2">
      <c r="A249" s="6"/>
      <c r="B249" s="14" t="s">
        <v>164</v>
      </c>
      <c r="C249" s="52" t="s">
        <v>920</v>
      </c>
      <c r="D249" s="53"/>
      <c r="E249" s="54"/>
      <c r="F249" s="14" t="s">
        <v>1305</v>
      </c>
      <c r="G249" s="38" t="s">
        <v>893</v>
      </c>
      <c r="H249" s="16">
        <v>25.848600000000001</v>
      </c>
      <c r="I249" s="16">
        <v>29.72</v>
      </c>
      <c r="J249" s="38">
        <v>1</v>
      </c>
      <c r="K249" s="17">
        <v>33.24</v>
      </c>
      <c r="L249" s="2">
        <v>0.77763537906137181</v>
      </c>
      <c r="M249" s="18">
        <v>7.39</v>
      </c>
      <c r="N249" s="3">
        <v>0.10589651022864029</v>
      </c>
    </row>
    <row r="250" spans="1:14" ht="15" customHeight="1" x14ac:dyDescent="0.2">
      <c r="A250" s="6"/>
      <c r="B250" s="14" t="s">
        <v>165</v>
      </c>
      <c r="C250" s="52" t="s">
        <v>920</v>
      </c>
      <c r="D250" s="53"/>
      <c r="E250" s="54"/>
      <c r="F250" s="14" t="s">
        <v>1305</v>
      </c>
      <c r="G250" s="38" t="s">
        <v>893</v>
      </c>
      <c r="H250" s="16">
        <v>23.8766</v>
      </c>
      <c r="I250" s="16">
        <v>27.45</v>
      </c>
      <c r="J250" s="38">
        <v>1</v>
      </c>
      <c r="K250" s="17">
        <v>33.24</v>
      </c>
      <c r="L250" s="2">
        <v>0.71830926594464495</v>
      </c>
      <c r="M250" s="18">
        <v>9.36</v>
      </c>
      <c r="N250" s="3">
        <v>0.17418772563176901</v>
      </c>
    </row>
    <row r="251" spans="1:14" ht="15" customHeight="1" x14ac:dyDescent="0.2">
      <c r="A251" s="6"/>
      <c r="B251" s="14" t="s">
        <v>1400</v>
      </c>
      <c r="C251" s="52" t="s">
        <v>920</v>
      </c>
      <c r="D251" s="53"/>
      <c r="E251" s="54"/>
      <c r="F251" s="14" t="s">
        <v>1307</v>
      </c>
      <c r="G251" s="38" t="s">
        <v>893</v>
      </c>
      <c r="H251" s="16">
        <v>22.576000000000001</v>
      </c>
      <c r="I251" s="16">
        <v>25.94</v>
      </c>
      <c r="J251" s="38">
        <v>1</v>
      </c>
      <c r="K251" s="50">
        <v>33.24</v>
      </c>
      <c r="L251" s="2">
        <v>0.67918170878459683</v>
      </c>
      <c r="M251" s="51">
        <v>10.66</v>
      </c>
      <c r="N251" s="3">
        <v>0.21961492178098677</v>
      </c>
    </row>
    <row r="252" spans="1:14" ht="15" customHeight="1" x14ac:dyDescent="0.2">
      <c r="A252" s="6"/>
      <c r="B252" s="14" t="s">
        <v>166</v>
      </c>
      <c r="C252" s="52" t="s">
        <v>920</v>
      </c>
      <c r="D252" s="53"/>
      <c r="E252" s="54"/>
      <c r="F252" s="14" t="s">
        <v>1305</v>
      </c>
      <c r="G252" s="38" t="s">
        <v>893</v>
      </c>
      <c r="H252" s="16">
        <v>20.352399999999999</v>
      </c>
      <c r="I252" s="16">
        <v>23.400000000000002</v>
      </c>
      <c r="J252" s="38">
        <v>1</v>
      </c>
      <c r="K252" s="17">
        <v>33.24</v>
      </c>
      <c r="L252" s="2">
        <v>0.61228640192539108</v>
      </c>
      <c r="M252" s="18">
        <v>12.89</v>
      </c>
      <c r="N252" s="3">
        <v>0.29602888086642598</v>
      </c>
    </row>
    <row r="253" spans="1:14" ht="15" customHeight="1" x14ac:dyDescent="0.2">
      <c r="A253" s="6"/>
      <c r="B253" s="14" t="s">
        <v>1401</v>
      </c>
      <c r="C253" s="52" t="s">
        <v>920</v>
      </c>
      <c r="D253" s="53"/>
      <c r="E253" s="54"/>
      <c r="F253" s="14" t="s">
        <v>1307</v>
      </c>
      <c r="G253" s="38" t="s">
        <v>895</v>
      </c>
      <c r="H253" s="16">
        <v>42.398400000000002</v>
      </c>
      <c r="I253" s="16">
        <v>36.04</v>
      </c>
      <c r="J253" s="38">
        <v>1</v>
      </c>
      <c r="K253" s="50">
        <v>33.24</v>
      </c>
      <c r="L253" s="2">
        <v>0.7839918487490094</v>
      </c>
      <c r="M253" s="51">
        <v>9.16</v>
      </c>
      <c r="N253" s="3">
        <v>8.4235860409145519E-2</v>
      </c>
    </row>
    <row r="254" spans="1:14" ht="15" customHeight="1" x14ac:dyDescent="0.2">
      <c r="A254" s="6"/>
      <c r="B254" s="14" t="s">
        <v>167</v>
      </c>
      <c r="C254" s="52" t="s">
        <v>921</v>
      </c>
      <c r="D254" s="53"/>
      <c r="E254" s="54"/>
      <c r="F254" s="14" t="s">
        <v>1305</v>
      </c>
      <c r="G254" s="38" t="s">
        <v>893</v>
      </c>
      <c r="H254" s="16">
        <v>19.3324</v>
      </c>
      <c r="I254" s="16">
        <v>23.19</v>
      </c>
      <c r="J254" s="38">
        <v>1</v>
      </c>
      <c r="K254" s="17">
        <v>23.38</v>
      </c>
      <c r="L254" s="2">
        <v>0.82687767322497863</v>
      </c>
      <c r="M254" s="18">
        <v>4.05</v>
      </c>
      <c r="N254" s="3">
        <v>8.1266039349870717E-3</v>
      </c>
    </row>
    <row r="255" spans="1:14" ht="15" customHeight="1" x14ac:dyDescent="0.2">
      <c r="A255" s="6"/>
      <c r="B255" s="14" t="s">
        <v>1402</v>
      </c>
      <c r="C255" s="52" t="s">
        <v>921</v>
      </c>
      <c r="D255" s="53"/>
      <c r="E255" s="54"/>
      <c r="F255" s="14" t="s">
        <v>1307</v>
      </c>
      <c r="G255" s="38" t="s">
        <v>893</v>
      </c>
      <c r="H255" s="16">
        <v>18.558299999999999</v>
      </c>
      <c r="I255" s="16">
        <v>22.26</v>
      </c>
      <c r="J255" s="38">
        <v>1</v>
      </c>
      <c r="K255" s="50">
        <v>23.38</v>
      </c>
      <c r="L255" s="2">
        <v>0.79376817792985455</v>
      </c>
      <c r="M255" s="51">
        <v>4.82</v>
      </c>
      <c r="N255" s="3">
        <v>4.7904191616766359E-2</v>
      </c>
    </row>
    <row r="256" spans="1:14" ht="15" customHeight="1" x14ac:dyDescent="0.2">
      <c r="A256" s="6"/>
      <c r="B256" s="14" t="s">
        <v>1403</v>
      </c>
      <c r="C256" s="52" t="s">
        <v>921</v>
      </c>
      <c r="D256" s="53"/>
      <c r="E256" s="54"/>
      <c r="F256" s="14" t="s">
        <v>1307</v>
      </c>
      <c r="G256" s="38" t="s">
        <v>893</v>
      </c>
      <c r="H256" s="16">
        <v>17.399799999999999</v>
      </c>
      <c r="I256" s="16">
        <v>20.86</v>
      </c>
      <c r="J256" s="38">
        <v>1</v>
      </c>
      <c r="K256" s="50">
        <v>23.38</v>
      </c>
      <c r="L256" s="2">
        <v>0.74421727972626173</v>
      </c>
      <c r="M256" s="51">
        <v>5.98</v>
      </c>
      <c r="N256" s="3">
        <v>0.10778443113772454</v>
      </c>
    </row>
    <row r="257" spans="1:14" ht="15" customHeight="1" x14ac:dyDescent="0.2">
      <c r="A257" s="6"/>
      <c r="B257" s="14" t="s">
        <v>168</v>
      </c>
      <c r="C257" s="52" t="s">
        <v>921</v>
      </c>
      <c r="D257" s="53"/>
      <c r="E257" s="54"/>
      <c r="F257" s="14" t="s">
        <v>1305</v>
      </c>
      <c r="G257" s="38" t="s">
        <v>893</v>
      </c>
      <c r="H257" s="16">
        <v>16.4892</v>
      </c>
      <c r="I257" s="16">
        <v>19.78</v>
      </c>
      <c r="J257" s="38">
        <v>1</v>
      </c>
      <c r="K257" s="17">
        <v>23.38</v>
      </c>
      <c r="L257" s="2">
        <v>0.70526946107784438</v>
      </c>
      <c r="M257" s="18">
        <v>6.89</v>
      </c>
      <c r="N257" s="3">
        <v>0.15397775876817785</v>
      </c>
    </row>
    <row r="258" spans="1:14" ht="15" customHeight="1" x14ac:dyDescent="0.2">
      <c r="A258" s="6"/>
      <c r="B258" s="14" t="s">
        <v>169</v>
      </c>
      <c r="C258" s="52" t="s">
        <v>921</v>
      </c>
      <c r="D258" s="53"/>
      <c r="E258" s="54"/>
      <c r="F258" s="14" t="s">
        <v>1305</v>
      </c>
      <c r="G258" s="38" t="s">
        <v>893</v>
      </c>
      <c r="H258" s="16">
        <v>15.702999999999999</v>
      </c>
      <c r="I258" s="16">
        <v>18.84</v>
      </c>
      <c r="J258" s="38">
        <v>1</v>
      </c>
      <c r="K258" s="17">
        <v>23.38</v>
      </c>
      <c r="L258" s="2">
        <v>0.67164242942686059</v>
      </c>
      <c r="M258" s="18">
        <v>7.68</v>
      </c>
      <c r="N258" s="3">
        <v>0.19418306244653546</v>
      </c>
    </row>
    <row r="259" spans="1:14" ht="15" customHeight="1" x14ac:dyDescent="0.2">
      <c r="A259" s="6"/>
      <c r="B259" s="14" t="s">
        <v>1404</v>
      </c>
      <c r="C259" s="52" t="s">
        <v>921</v>
      </c>
      <c r="D259" s="53"/>
      <c r="E259" s="54"/>
      <c r="F259" s="14" t="s">
        <v>1307</v>
      </c>
      <c r="G259" s="38" t="s">
        <v>895</v>
      </c>
      <c r="H259" s="16">
        <v>31.197399999999998</v>
      </c>
      <c r="I259" s="16">
        <v>24.96</v>
      </c>
      <c r="J259" s="38">
        <v>1</v>
      </c>
      <c r="K259" s="50">
        <v>23.38</v>
      </c>
      <c r="L259" s="2">
        <v>0.74942142614448637</v>
      </c>
      <c r="M259" s="51">
        <v>7.82</v>
      </c>
      <c r="N259" s="3">
        <v>6.7579127459367061E-2</v>
      </c>
    </row>
    <row r="260" spans="1:14" ht="15" customHeight="1" x14ac:dyDescent="0.2">
      <c r="A260" s="6"/>
      <c r="B260" s="14" t="s">
        <v>170</v>
      </c>
      <c r="C260" s="52" t="s">
        <v>921</v>
      </c>
      <c r="D260" s="53"/>
      <c r="E260" s="54"/>
      <c r="F260" s="14" t="s">
        <v>1305</v>
      </c>
      <c r="G260" s="38" t="s">
        <v>895</v>
      </c>
      <c r="H260" s="16">
        <v>32.720799999999997</v>
      </c>
      <c r="I260" s="16">
        <v>26.18</v>
      </c>
      <c r="J260" s="38">
        <v>1</v>
      </c>
      <c r="K260" s="17">
        <v>23.38</v>
      </c>
      <c r="L260" s="2">
        <v>0.71453020708540138</v>
      </c>
      <c r="M260" s="18">
        <v>9.34</v>
      </c>
      <c r="N260" s="3">
        <v>0.11976047904191621</v>
      </c>
    </row>
    <row r="261" spans="1:14" ht="15" customHeight="1" x14ac:dyDescent="0.2">
      <c r="A261" s="6"/>
      <c r="B261" s="14" t="s">
        <v>1405</v>
      </c>
      <c r="C261" s="52" t="s">
        <v>921</v>
      </c>
      <c r="D261" s="53"/>
      <c r="E261" s="54"/>
      <c r="F261" s="14" t="s">
        <v>1307</v>
      </c>
      <c r="G261" s="38" t="s">
        <v>895</v>
      </c>
      <c r="H261" s="16">
        <v>33.588299999999997</v>
      </c>
      <c r="I261" s="16">
        <v>26.88</v>
      </c>
      <c r="J261" s="38">
        <v>1</v>
      </c>
      <c r="K261" s="50">
        <v>23.38</v>
      </c>
      <c r="L261" s="2">
        <v>0.69607571684187652</v>
      </c>
      <c r="M261" s="51">
        <v>10.210000000000001</v>
      </c>
      <c r="N261" s="3">
        <v>0.14970059880239522</v>
      </c>
    </row>
    <row r="262" spans="1:14" ht="15" customHeight="1" x14ac:dyDescent="0.2">
      <c r="A262" s="6"/>
      <c r="B262" s="14" t="s">
        <v>171</v>
      </c>
      <c r="C262" s="52" t="s">
        <v>921</v>
      </c>
      <c r="D262" s="53"/>
      <c r="E262" s="54"/>
      <c r="F262" s="14" t="s">
        <v>1305</v>
      </c>
      <c r="G262" s="38" t="s">
        <v>895</v>
      </c>
      <c r="H262" s="16">
        <v>35.734000000000002</v>
      </c>
      <c r="I262" s="16">
        <v>28.59</v>
      </c>
      <c r="J262" s="38">
        <v>1</v>
      </c>
      <c r="K262" s="17">
        <v>23.38</v>
      </c>
      <c r="L262" s="2">
        <v>0.65427883808137899</v>
      </c>
      <c r="M262" s="18">
        <v>12.35</v>
      </c>
      <c r="N262" s="3">
        <v>0.22284003421727977</v>
      </c>
    </row>
    <row r="263" spans="1:14" ht="15" customHeight="1" x14ac:dyDescent="0.2">
      <c r="A263" s="6"/>
      <c r="B263" s="14" t="s">
        <v>172</v>
      </c>
      <c r="C263" s="52" t="s">
        <v>921</v>
      </c>
      <c r="D263" s="53"/>
      <c r="E263" s="54"/>
      <c r="F263" s="14" t="s">
        <v>1305</v>
      </c>
      <c r="G263" s="38" t="s">
        <v>895</v>
      </c>
      <c r="H263" s="16">
        <v>36.723300000000002</v>
      </c>
      <c r="I263" s="16">
        <v>29.38</v>
      </c>
      <c r="J263" s="38">
        <v>1</v>
      </c>
      <c r="K263" s="17">
        <v>23.38</v>
      </c>
      <c r="L263" s="2">
        <v>0.63665302410186442</v>
      </c>
      <c r="M263" s="18">
        <v>13.34</v>
      </c>
      <c r="N263" s="3">
        <v>0.25662959794696322</v>
      </c>
    </row>
    <row r="264" spans="1:14" ht="15" customHeight="1" x14ac:dyDescent="0.2">
      <c r="A264" s="6"/>
      <c r="B264" s="14" t="s">
        <v>173</v>
      </c>
      <c r="C264" s="52" t="s">
        <v>922</v>
      </c>
      <c r="D264" s="53"/>
      <c r="E264" s="54"/>
      <c r="F264" s="14" t="s">
        <v>1305</v>
      </c>
      <c r="G264" s="38" t="s">
        <v>893</v>
      </c>
      <c r="H264" s="16">
        <v>20.506399999999999</v>
      </c>
      <c r="I264" s="16">
        <v>22.55</v>
      </c>
      <c r="J264" s="38">
        <v>1</v>
      </c>
      <c r="K264" s="17">
        <v>23.7</v>
      </c>
      <c r="L264" s="2">
        <v>0.86524894514767936</v>
      </c>
      <c r="M264" s="18">
        <v>3.19</v>
      </c>
      <c r="N264" s="3">
        <v>4.8523206751054794E-2</v>
      </c>
    </row>
    <row r="265" spans="1:14" ht="15" customHeight="1" x14ac:dyDescent="0.2">
      <c r="A265" s="6"/>
      <c r="B265" s="14" t="s">
        <v>174</v>
      </c>
      <c r="C265" s="52" t="s">
        <v>922</v>
      </c>
      <c r="D265" s="53"/>
      <c r="E265" s="54"/>
      <c r="F265" s="14" t="s">
        <v>1305</v>
      </c>
      <c r="G265" s="38" t="s">
        <v>893</v>
      </c>
      <c r="H265" s="16">
        <v>19.3522</v>
      </c>
      <c r="I265" s="16">
        <v>22.240000000000002</v>
      </c>
      <c r="J265" s="38">
        <v>1</v>
      </c>
      <c r="K265" s="17">
        <v>23.7</v>
      </c>
      <c r="L265" s="2">
        <v>0.81654852320675109</v>
      </c>
      <c r="M265" s="18">
        <v>4.3499999999999996</v>
      </c>
      <c r="N265" s="3">
        <v>6.1603375527426049E-2</v>
      </c>
    </row>
    <row r="266" spans="1:14" ht="15" customHeight="1" x14ac:dyDescent="0.2">
      <c r="A266" s="6"/>
      <c r="B266" s="14" t="s">
        <v>1406</v>
      </c>
      <c r="C266" s="52" t="s">
        <v>922</v>
      </c>
      <c r="D266" s="53"/>
      <c r="E266" s="54"/>
      <c r="F266" s="14" t="s">
        <v>1307</v>
      </c>
      <c r="G266" s="38" t="s">
        <v>893</v>
      </c>
      <c r="H266" s="16">
        <v>18.606999999999999</v>
      </c>
      <c r="I266" s="16">
        <v>21.38</v>
      </c>
      <c r="J266" s="38">
        <v>1</v>
      </c>
      <c r="K266" s="50">
        <v>23.7</v>
      </c>
      <c r="L266" s="2">
        <v>0.78510548523206747</v>
      </c>
      <c r="M266" s="51">
        <v>5.09</v>
      </c>
      <c r="N266" s="3">
        <v>9.7890295358649806E-2</v>
      </c>
    </row>
    <row r="267" spans="1:14" ht="15" customHeight="1" x14ac:dyDescent="0.2">
      <c r="A267" s="6"/>
      <c r="B267" s="14" t="s">
        <v>1407</v>
      </c>
      <c r="C267" s="52" t="s">
        <v>922</v>
      </c>
      <c r="D267" s="53"/>
      <c r="E267" s="54"/>
      <c r="F267" s="14" t="s">
        <v>1307</v>
      </c>
      <c r="G267" s="38" t="s">
        <v>893</v>
      </c>
      <c r="H267" s="16">
        <v>12.0702</v>
      </c>
      <c r="I267" s="16">
        <v>13.86</v>
      </c>
      <c r="J267" s="38">
        <v>1</v>
      </c>
      <c r="K267" s="50">
        <v>23.7</v>
      </c>
      <c r="L267" s="2">
        <v>0.50929113924050629</v>
      </c>
      <c r="M267" s="51">
        <v>11.63</v>
      </c>
      <c r="N267" s="3">
        <v>0.41518987341772151</v>
      </c>
    </row>
    <row r="268" spans="1:14" ht="15" customHeight="1" x14ac:dyDescent="0.2">
      <c r="A268" s="6"/>
      <c r="B268" s="14" t="s">
        <v>1408</v>
      </c>
      <c r="C268" s="52" t="s">
        <v>922</v>
      </c>
      <c r="D268" s="53"/>
      <c r="E268" s="54"/>
      <c r="F268" s="14" t="s">
        <v>1307</v>
      </c>
      <c r="G268" s="38" t="s">
        <v>893</v>
      </c>
      <c r="H268" s="16">
        <v>9.4659999999999993</v>
      </c>
      <c r="I268" s="16">
        <v>10.92</v>
      </c>
      <c r="J268" s="38">
        <v>1</v>
      </c>
      <c r="K268" s="50">
        <v>23.7</v>
      </c>
      <c r="L268" s="2">
        <v>0.39940928270042192</v>
      </c>
      <c r="M268" s="51">
        <v>14.23</v>
      </c>
      <c r="N268" s="3">
        <v>0.53924050632911391</v>
      </c>
    </row>
    <row r="269" spans="1:14" ht="15" customHeight="1" x14ac:dyDescent="0.2">
      <c r="A269" s="6"/>
      <c r="B269" s="14" t="s">
        <v>175</v>
      </c>
      <c r="C269" s="52" t="s">
        <v>922</v>
      </c>
      <c r="D269" s="53"/>
      <c r="E269" s="54"/>
      <c r="F269" s="14" t="s">
        <v>1305</v>
      </c>
      <c r="G269" s="38" t="s">
        <v>893</v>
      </c>
      <c r="H269" s="16">
        <v>8.15</v>
      </c>
      <c r="I269" s="16">
        <v>9.370000000000001</v>
      </c>
      <c r="J269" s="38">
        <v>1</v>
      </c>
      <c r="K269" s="17">
        <v>23.7</v>
      </c>
      <c r="L269" s="2">
        <v>0.34388185654008441</v>
      </c>
      <c r="M269" s="18">
        <v>15.55</v>
      </c>
      <c r="N269" s="3">
        <v>0.60464135021097043</v>
      </c>
    </row>
    <row r="270" spans="1:14" ht="15" customHeight="1" x14ac:dyDescent="0.2">
      <c r="A270" s="6"/>
      <c r="B270" s="14" t="s">
        <v>176</v>
      </c>
      <c r="C270" s="52" t="s">
        <v>922</v>
      </c>
      <c r="D270" s="53"/>
      <c r="E270" s="54"/>
      <c r="F270" s="14" t="s">
        <v>1305</v>
      </c>
      <c r="G270" s="38" t="s">
        <v>895</v>
      </c>
      <c r="H270" s="16">
        <v>28.9283</v>
      </c>
      <c r="I270" s="16">
        <v>24.59</v>
      </c>
      <c r="J270" s="38">
        <v>1</v>
      </c>
      <c r="K270" s="17">
        <v>23.7</v>
      </c>
      <c r="L270" s="2">
        <v>0.81926694620838414</v>
      </c>
      <c r="M270" s="18">
        <v>5.23</v>
      </c>
      <c r="N270" s="3">
        <v>3.755274261603378E-2</v>
      </c>
    </row>
    <row r="271" spans="1:14" ht="15" customHeight="1" x14ac:dyDescent="0.2">
      <c r="A271" s="6"/>
      <c r="B271" s="14" t="s">
        <v>1409</v>
      </c>
      <c r="C271" s="52" t="s">
        <v>922</v>
      </c>
      <c r="D271" s="53"/>
      <c r="E271" s="54"/>
      <c r="F271" s="14" t="s">
        <v>1307</v>
      </c>
      <c r="G271" s="38" t="s">
        <v>895</v>
      </c>
      <c r="H271" s="16">
        <v>29.542999999999999</v>
      </c>
      <c r="I271" s="16">
        <v>25.11</v>
      </c>
      <c r="J271" s="38">
        <v>1</v>
      </c>
      <c r="K271" s="50">
        <v>23.7</v>
      </c>
      <c r="L271" s="2">
        <v>0.8022204921639644</v>
      </c>
      <c r="M271" s="51">
        <v>5.84</v>
      </c>
      <c r="N271" s="3">
        <v>5.9493670886075954E-2</v>
      </c>
    </row>
    <row r="272" spans="1:14" ht="15" customHeight="1" x14ac:dyDescent="0.2">
      <c r="A272" s="6"/>
      <c r="B272" s="14" t="s">
        <v>177</v>
      </c>
      <c r="C272" s="52" t="s">
        <v>923</v>
      </c>
      <c r="D272" s="53"/>
      <c r="E272" s="54"/>
      <c r="F272" s="14" t="s">
        <v>1305</v>
      </c>
      <c r="G272" s="38" t="s">
        <v>893</v>
      </c>
      <c r="H272" s="16">
        <v>31.113199999999999</v>
      </c>
      <c r="I272" s="16">
        <v>35.76</v>
      </c>
      <c r="J272" s="38">
        <v>1</v>
      </c>
      <c r="K272" s="17">
        <v>37.53</v>
      </c>
      <c r="L272" s="2">
        <v>0.82902211564082062</v>
      </c>
      <c r="M272" s="18">
        <v>6.42</v>
      </c>
      <c r="N272" s="3">
        <v>4.7162270183853001E-2</v>
      </c>
    </row>
    <row r="273" spans="1:14" ht="15" customHeight="1" x14ac:dyDescent="0.2">
      <c r="A273" s="6"/>
      <c r="B273" s="14" t="s">
        <v>1410</v>
      </c>
      <c r="C273" s="52" t="s">
        <v>923</v>
      </c>
      <c r="D273" s="53"/>
      <c r="E273" s="54"/>
      <c r="F273" s="14" t="s">
        <v>1307</v>
      </c>
      <c r="G273" s="38" t="s">
        <v>893</v>
      </c>
      <c r="H273" s="16">
        <v>28.782499999999999</v>
      </c>
      <c r="I273" s="16">
        <v>33.08</v>
      </c>
      <c r="J273" s="38">
        <v>1</v>
      </c>
      <c r="K273" s="50">
        <v>37.53</v>
      </c>
      <c r="L273" s="2">
        <v>0.76691979749533701</v>
      </c>
      <c r="M273" s="51">
        <v>8.75</v>
      </c>
      <c r="N273" s="3">
        <v>0.11857180921929131</v>
      </c>
    </row>
    <row r="274" spans="1:14" ht="15" customHeight="1" x14ac:dyDescent="0.2">
      <c r="A274" s="6"/>
      <c r="B274" s="14" t="s">
        <v>1411</v>
      </c>
      <c r="C274" s="52" t="s">
        <v>923</v>
      </c>
      <c r="D274" s="53"/>
      <c r="E274" s="54"/>
      <c r="F274" s="14" t="s">
        <v>1307</v>
      </c>
      <c r="G274" s="38" t="s">
        <v>893</v>
      </c>
      <c r="H274" s="16">
        <v>23.697600000000001</v>
      </c>
      <c r="I274" s="16">
        <v>27.22</v>
      </c>
      <c r="J274" s="38">
        <v>1</v>
      </c>
      <c r="K274" s="50">
        <v>37.53</v>
      </c>
      <c r="L274" s="2">
        <v>0.63143085531574739</v>
      </c>
      <c r="M274" s="51">
        <v>13.83</v>
      </c>
      <c r="N274" s="3">
        <v>0.27471356248334672</v>
      </c>
    </row>
    <row r="275" spans="1:14" ht="15" customHeight="1" x14ac:dyDescent="0.2">
      <c r="A275" s="6"/>
      <c r="B275" s="14" t="s">
        <v>1412</v>
      </c>
      <c r="C275" s="52" t="s">
        <v>923</v>
      </c>
      <c r="D275" s="53"/>
      <c r="E275" s="54"/>
      <c r="F275" s="14" t="s">
        <v>1307</v>
      </c>
      <c r="G275" s="38" t="s">
        <v>895</v>
      </c>
      <c r="H275" s="16">
        <v>45.930999999999997</v>
      </c>
      <c r="I275" s="16">
        <v>39.04</v>
      </c>
      <c r="J275" s="38">
        <v>1</v>
      </c>
      <c r="K275" s="50">
        <v>37.53</v>
      </c>
      <c r="L275" s="2">
        <v>0.81709520802943558</v>
      </c>
      <c r="M275" s="51">
        <v>8.4</v>
      </c>
      <c r="N275" s="3">
        <v>4.0234479083399895E-2</v>
      </c>
    </row>
    <row r="276" spans="1:14" ht="15" customHeight="1" x14ac:dyDescent="0.2">
      <c r="A276" s="6"/>
      <c r="B276" s="14" t="s">
        <v>178</v>
      </c>
      <c r="C276" s="52" t="s">
        <v>923</v>
      </c>
      <c r="D276" s="53"/>
      <c r="E276" s="54"/>
      <c r="F276" s="14" t="s">
        <v>1305</v>
      </c>
      <c r="G276" s="38" t="s">
        <v>895</v>
      </c>
      <c r="H276" s="16">
        <v>48.0306</v>
      </c>
      <c r="I276" s="16">
        <v>40.83</v>
      </c>
      <c r="J276" s="38">
        <v>1</v>
      </c>
      <c r="K276" s="17">
        <v>37.53</v>
      </c>
      <c r="L276" s="2">
        <v>0.78137687224394448</v>
      </c>
      <c r="M276" s="18">
        <v>10.5</v>
      </c>
      <c r="N276" s="3">
        <v>8.7929656274979937E-2</v>
      </c>
    </row>
    <row r="277" spans="1:14" ht="15" customHeight="1" x14ac:dyDescent="0.2">
      <c r="A277" s="6"/>
      <c r="B277" s="14" t="s">
        <v>1413</v>
      </c>
      <c r="C277" s="52" t="s">
        <v>924</v>
      </c>
      <c r="D277" s="53"/>
      <c r="E277" s="54"/>
      <c r="F277" s="14" t="s">
        <v>1307</v>
      </c>
      <c r="G277" s="38" t="s">
        <v>893</v>
      </c>
      <c r="H277" s="16">
        <v>151.3098</v>
      </c>
      <c r="I277" s="16">
        <v>169.35</v>
      </c>
      <c r="J277" s="38">
        <v>1</v>
      </c>
      <c r="K277" s="50">
        <v>175.06</v>
      </c>
      <c r="L277" s="2">
        <v>0.86433108648463375</v>
      </c>
      <c r="M277" s="51">
        <v>23.75</v>
      </c>
      <c r="N277" s="3">
        <v>3.2617388324003245E-2</v>
      </c>
    </row>
    <row r="278" spans="1:14" ht="15" customHeight="1" x14ac:dyDescent="0.2">
      <c r="A278" s="6"/>
      <c r="B278" s="14" t="s">
        <v>1414</v>
      </c>
      <c r="C278" s="52" t="s">
        <v>924</v>
      </c>
      <c r="D278" s="53"/>
      <c r="E278" s="54"/>
      <c r="F278" s="14" t="s">
        <v>1307</v>
      </c>
      <c r="G278" s="38" t="s">
        <v>893</v>
      </c>
      <c r="H278" s="16">
        <v>149.03800000000001</v>
      </c>
      <c r="I278" s="16">
        <v>166.81</v>
      </c>
      <c r="J278" s="38">
        <v>1</v>
      </c>
      <c r="K278" s="50">
        <v>175.06</v>
      </c>
      <c r="L278" s="2">
        <v>0.8513538215468982</v>
      </c>
      <c r="M278" s="51">
        <v>26.02</v>
      </c>
      <c r="N278" s="3">
        <v>4.7126699417342627E-2</v>
      </c>
    </row>
    <row r="279" spans="1:14" ht="15" customHeight="1" x14ac:dyDescent="0.2">
      <c r="A279" s="6"/>
      <c r="B279" s="14" t="s">
        <v>1415</v>
      </c>
      <c r="C279" s="52" t="s">
        <v>924</v>
      </c>
      <c r="D279" s="53"/>
      <c r="E279" s="54"/>
      <c r="F279" s="14" t="s">
        <v>1307</v>
      </c>
      <c r="G279" s="38" t="s">
        <v>893</v>
      </c>
      <c r="H279" s="16">
        <v>140.2714</v>
      </c>
      <c r="I279" s="16">
        <v>157</v>
      </c>
      <c r="J279" s="38">
        <v>1</v>
      </c>
      <c r="K279" s="50">
        <v>175.06</v>
      </c>
      <c r="L279" s="2">
        <v>0.80127613389694963</v>
      </c>
      <c r="M279" s="51">
        <v>34.79</v>
      </c>
      <c r="N279" s="3">
        <v>0.1031646292699646</v>
      </c>
    </row>
    <row r="280" spans="1:14" ht="15" customHeight="1" x14ac:dyDescent="0.2">
      <c r="A280" s="6"/>
      <c r="B280" s="14" t="s">
        <v>179</v>
      </c>
      <c r="C280" s="52" t="s">
        <v>924</v>
      </c>
      <c r="D280" s="53"/>
      <c r="E280" s="54"/>
      <c r="F280" s="14" t="s">
        <v>1305</v>
      </c>
      <c r="G280" s="38" t="s">
        <v>893</v>
      </c>
      <c r="H280" s="16">
        <v>138.45429999999999</v>
      </c>
      <c r="I280" s="16">
        <v>154.96</v>
      </c>
      <c r="J280" s="38">
        <v>1</v>
      </c>
      <c r="K280" s="17">
        <v>175.06</v>
      </c>
      <c r="L280" s="2">
        <v>0.79089626413800973</v>
      </c>
      <c r="M280" s="18">
        <v>36.61</v>
      </c>
      <c r="N280" s="3">
        <v>0.11481777676225291</v>
      </c>
    </row>
    <row r="281" spans="1:14" ht="15" customHeight="1" x14ac:dyDescent="0.2">
      <c r="A281" s="6"/>
      <c r="B281" s="14" t="s">
        <v>180</v>
      </c>
      <c r="C281" s="52" t="s">
        <v>924</v>
      </c>
      <c r="D281" s="53"/>
      <c r="E281" s="54"/>
      <c r="F281" s="14" t="s">
        <v>1305</v>
      </c>
      <c r="G281" s="38" t="s">
        <v>893</v>
      </c>
      <c r="H281" s="16">
        <v>128.3733</v>
      </c>
      <c r="I281" s="16">
        <v>143.68</v>
      </c>
      <c r="J281" s="38">
        <v>1</v>
      </c>
      <c r="K281" s="17">
        <v>175.06</v>
      </c>
      <c r="L281" s="2">
        <v>0.73331029361361821</v>
      </c>
      <c r="M281" s="18">
        <v>46.69</v>
      </c>
      <c r="N281" s="3">
        <v>0.17925282760196501</v>
      </c>
    </row>
    <row r="282" spans="1:14" ht="15" customHeight="1" x14ac:dyDescent="0.2">
      <c r="A282" s="6"/>
      <c r="B282" s="14" t="s">
        <v>1416</v>
      </c>
      <c r="C282" s="52" t="s">
        <v>924</v>
      </c>
      <c r="D282" s="53"/>
      <c r="E282" s="54"/>
      <c r="F282" s="14" t="s">
        <v>1307</v>
      </c>
      <c r="G282" s="38" t="s">
        <v>893</v>
      </c>
      <c r="H282" s="16">
        <v>126.1767</v>
      </c>
      <c r="I282" s="16">
        <v>141.21</v>
      </c>
      <c r="J282" s="38">
        <v>1</v>
      </c>
      <c r="K282" s="50">
        <v>175.06</v>
      </c>
      <c r="L282" s="2">
        <v>0.7207625956814806</v>
      </c>
      <c r="M282" s="51">
        <v>48.88</v>
      </c>
      <c r="N282" s="3">
        <v>0.19336227579115728</v>
      </c>
    </row>
    <row r="283" spans="1:14" ht="15" customHeight="1" x14ac:dyDescent="0.2">
      <c r="A283" s="6"/>
      <c r="B283" s="14" t="s">
        <v>1417</v>
      </c>
      <c r="C283" s="52" t="s">
        <v>924</v>
      </c>
      <c r="D283" s="53"/>
      <c r="E283" s="54"/>
      <c r="F283" s="14" t="s">
        <v>1307</v>
      </c>
      <c r="G283" s="38" t="s">
        <v>893</v>
      </c>
      <c r="H283" s="16">
        <v>119.902</v>
      </c>
      <c r="I283" s="16">
        <v>134.19999999999999</v>
      </c>
      <c r="J283" s="38">
        <v>1</v>
      </c>
      <c r="K283" s="50">
        <v>175.06</v>
      </c>
      <c r="L283" s="2">
        <v>0.68491945618645034</v>
      </c>
      <c r="M283" s="51">
        <v>55.16</v>
      </c>
      <c r="N283" s="3">
        <v>0.23340568947789336</v>
      </c>
    </row>
    <row r="284" spans="1:14" ht="15" customHeight="1" x14ac:dyDescent="0.2">
      <c r="A284" s="6"/>
      <c r="B284" s="14" t="s">
        <v>1418</v>
      </c>
      <c r="C284" s="52" t="s">
        <v>924</v>
      </c>
      <c r="D284" s="53"/>
      <c r="E284" s="54"/>
      <c r="F284" s="14" t="s">
        <v>1307</v>
      </c>
      <c r="G284" s="38" t="s">
        <v>893</v>
      </c>
      <c r="H284" s="16">
        <v>115.3546</v>
      </c>
      <c r="I284" s="16">
        <v>129.11000000000001</v>
      </c>
      <c r="J284" s="38">
        <v>1</v>
      </c>
      <c r="K284" s="50">
        <v>175.06</v>
      </c>
      <c r="L284" s="2">
        <v>0.65894321946761114</v>
      </c>
      <c r="M284" s="51">
        <v>59.71</v>
      </c>
      <c r="N284" s="3">
        <v>0.26248143493659309</v>
      </c>
    </row>
    <row r="285" spans="1:14" ht="15" customHeight="1" x14ac:dyDescent="0.2">
      <c r="A285" s="6"/>
      <c r="B285" s="14" t="s">
        <v>1419</v>
      </c>
      <c r="C285" s="52" t="s">
        <v>924</v>
      </c>
      <c r="D285" s="53"/>
      <c r="E285" s="54"/>
      <c r="F285" s="14" t="s">
        <v>1307</v>
      </c>
      <c r="G285" s="38" t="s">
        <v>893</v>
      </c>
      <c r="H285" s="16">
        <v>110.8173</v>
      </c>
      <c r="I285" s="16">
        <v>124.03</v>
      </c>
      <c r="J285" s="38">
        <v>1</v>
      </c>
      <c r="K285" s="50">
        <v>175.06</v>
      </c>
      <c r="L285" s="2">
        <v>0.63302467725351308</v>
      </c>
      <c r="M285" s="51">
        <v>64.239999999999995</v>
      </c>
      <c r="N285" s="3">
        <v>0.29150005712327204</v>
      </c>
    </row>
    <row r="286" spans="1:14" ht="15" customHeight="1" x14ac:dyDescent="0.2">
      <c r="A286" s="6"/>
      <c r="B286" s="14" t="s">
        <v>181</v>
      </c>
      <c r="C286" s="52" t="s">
        <v>924</v>
      </c>
      <c r="D286" s="53"/>
      <c r="E286" s="54"/>
      <c r="F286" s="14" t="s">
        <v>1305</v>
      </c>
      <c r="G286" s="38" t="s">
        <v>893</v>
      </c>
      <c r="H286" s="16">
        <v>106.26990000000001</v>
      </c>
      <c r="I286" s="16">
        <v>118.94</v>
      </c>
      <c r="J286" s="38">
        <v>1</v>
      </c>
      <c r="K286" s="17">
        <v>175.06</v>
      </c>
      <c r="L286" s="2">
        <v>0.60704844053467388</v>
      </c>
      <c r="M286" s="18">
        <v>68.790000000000006</v>
      </c>
      <c r="N286" s="3">
        <v>0.32057580258197194</v>
      </c>
    </row>
    <row r="287" spans="1:14" ht="15" customHeight="1" x14ac:dyDescent="0.2">
      <c r="A287" s="6"/>
      <c r="B287" s="14" t="s">
        <v>182</v>
      </c>
      <c r="C287" s="52" t="s">
        <v>924</v>
      </c>
      <c r="D287" s="53"/>
      <c r="E287" s="54"/>
      <c r="F287" s="14" t="s">
        <v>1305</v>
      </c>
      <c r="G287" s="38" t="s">
        <v>893</v>
      </c>
      <c r="H287" s="16">
        <v>99.203900000000004</v>
      </c>
      <c r="I287" s="16">
        <v>111.05</v>
      </c>
      <c r="J287" s="38">
        <v>1</v>
      </c>
      <c r="K287" s="17">
        <v>175.06</v>
      </c>
      <c r="L287" s="2">
        <v>0.56668513652462016</v>
      </c>
      <c r="M287" s="18">
        <v>75.86</v>
      </c>
      <c r="N287" s="3">
        <v>0.36564606420655776</v>
      </c>
    </row>
    <row r="288" spans="1:14" ht="15" customHeight="1" x14ac:dyDescent="0.2">
      <c r="A288" s="6"/>
      <c r="B288" s="14" t="s">
        <v>1420</v>
      </c>
      <c r="C288" s="52" t="s">
        <v>924</v>
      </c>
      <c r="D288" s="53"/>
      <c r="E288" s="54"/>
      <c r="F288" s="14" t="s">
        <v>1307</v>
      </c>
      <c r="G288" s="38" t="s">
        <v>893</v>
      </c>
      <c r="H288" s="16">
        <v>90.797300000000007</v>
      </c>
      <c r="I288" s="16">
        <v>101.62</v>
      </c>
      <c r="J288" s="38">
        <v>1</v>
      </c>
      <c r="K288" s="50">
        <v>175.06</v>
      </c>
      <c r="L288" s="2">
        <v>0.51866388666742835</v>
      </c>
      <c r="M288" s="51">
        <v>84.26</v>
      </c>
      <c r="N288" s="3">
        <v>0.41951330972238088</v>
      </c>
    </row>
    <row r="289" spans="1:14" ht="15" customHeight="1" x14ac:dyDescent="0.2">
      <c r="A289" s="6"/>
      <c r="B289" s="14" t="s">
        <v>183</v>
      </c>
      <c r="C289" s="52" t="s">
        <v>924</v>
      </c>
      <c r="D289" s="53"/>
      <c r="E289" s="54"/>
      <c r="F289" s="14" t="s">
        <v>1305</v>
      </c>
      <c r="G289" s="38" t="s">
        <v>893</v>
      </c>
      <c r="H289" s="16">
        <v>81.469399999999993</v>
      </c>
      <c r="I289" s="16">
        <v>91.18</v>
      </c>
      <c r="J289" s="38">
        <v>1</v>
      </c>
      <c r="K289" s="17">
        <v>175.06</v>
      </c>
      <c r="L289" s="2">
        <v>0.46537986975893975</v>
      </c>
      <c r="M289" s="18">
        <v>93.59</v>
      </c>
      <c r="N289" s="3">
        <v>0.47915000571232719</v>
      </c>
    </row>
    <row r="290" spans="1:14" ht="15" customHeight="1" x14ac:dyDescent="0.2">
      <c r="A290" s="6"/>
      <c r="B290" s="14" t="s">
        <v>184</v>
      </c>
      <c r="C290" s="52" t="s">
        <v>924</v>
      </c>
      <c r="D290" s="53"/>
      <c r="E290" s="54"/>
      <c r="F290" s="14" t="s">
        <v>1305</v>
      </c>
      <c r="G290" s="38" t="s">
        <v>893</v>
      </c>
      <c r="H290" s="16">
        <v>77.881500000000003</v>
      </c>
      <c r="I290" s="16">
        <v>87.18</v>
      </c>
      <c r="J290" s="38">
        <v>1</v>
      </c>
      <c r="K290" s="17">
        <v>175.06</v>
      </c>
      <c r="L290" s="2">
        <v>0.44488461099051757</v>
      </c>
      <c r="M290" s="18">
        <v>97.18</v>
      </c>
      <c r="N290" s="3">
        <v>0.50199931452073576</v>
      </c>
    </row>
    <row r="291" spans="1:14" ht="15" customHeight="1" x14ac:dyDescent="0.2">
      <c r="A291" s="6"/>
      <c r="B291" s="14" t="s">
        <v>185</v>
      </c>
      <c r="C291" s="52" t="s">
        <v>924</v>
      </c>
      <c r="D291" s="53"/>
      <c r="E291" s="54"/>
      <c r="F291" s="14" t="s">
        <v>1305</v>
      </c>
      <c r="G291" s="38" t="s">
        <v>895</v>
      </c>
      <c r="H291" s="16">
        <v>211.61330000000001</v>
      </c>
      <c r="I291" s="16">
        <v>186.22</v>
      </c>
      <c r="J291" s="38">
        <v>1</v>
      </c>
      <c r="K291" s="17">
        <v>175.06</v>
      </c>
      <c r="L291" s="2">
        <v>0.82726369278301504</v>
      </c>
      <c r="M291" s="18">
        <v>36.549999999999997</v>
      </c>
      <c r="N291" s="3">
        <v>6.3749571575459824E-2</v>
      </c>
    </row>
    <row r="292" spans="1:14" ht="15" customHeight="1" x14ac:dyDescent="0.2">
      <c r="A292" s="6"/>
      <c r="B292" s="14" t="s">
        <v>186</v>
      </c>
      <c r="C292" s="52" t="s">
        <v>924</v>
      </c>
      <c r="D292" s="53"/>
      <c r="E292" s="54"/>
      <c r="F292" s="14" t="s">
        <v>1305</v>
      </c>
      <c r="G292" s="38" t="s">
        <v>895</v>
      </c>
      <c r="H292" s="16">
        <v>219.9143</v>
      </c>
      <c r="I292" s="16">
        <v>193.52</v>
      </c>
      <c r="J292" s="38">
        <v>1</v>
      </c>
      <c r="K292" s="17">
        <v>175.06</v>
      </c>
      <c r="L292" s="2">
        <v>0.79603736546463788</v>
      </c>
      <c r="M292" s="18">
        <v>44.85</v>
      </c>
      <c r="N292" s="3">
        <v>0.10544956015080548</v>
      </c>
    </row>
    <row r="293" spans="1:14" ht="15" customHeight="1" x14ac:dyDescent="0.2">
      <c r="A293" s="6"/>
      <c r="B293" s="14" t="s">
        <v>187</v>
      </c>
      <c r="C293" s="52" t="s">
        <v>924</v>
      </c>
      <c r="D293" s="53"/>
      <c r="E293" s="54"/>
      <c r="F293" s="14" t="s">
        <v>1305</v>
      </c>
      <c r="G293" s="38" t="s">
        <v>895</v>
      </c>
      <c r="H293" s="16">
        <v>225.37289999999999</v>
      </c>
      <c r="I293" s="16">
        <v>198.32</v>
      </c>
      <c r="J293" s="38">
        <v>1</v>
      </c>
      <c r="K293" s="17">
        <v>175.06</v>
      </c>
      <c r="L293" s="2">
        <v>0.77675709901234802</v>
      </c>
      <c r="M293" s="18">
        <v>50.31</v>
      </c>
      <c r="N293" s="3">
        <v>0.13286873072089564</v>
      </c>
    </row>
    <row r="294" spans="1:14" ht="15" customHeight="1" x14ac:dyDescent="0.2">
      <c r="A294" s="6"/>
      <c r="B294" s="14" t="s">
        <v>188</v>
      </c>
      <c r="C294" s="52" t="s">
        <v>924</v>
      </c>
      <c r="D294" s="53"/>
      <c r="E294" s="54"/>
      <c r="F294" s="14" t="s">
        <v>1305</v>
      </c>
      <c r="G294" s="38" t="s">
        <v>895</v>
      </c>
      <c r="H294" s="16">
        <v>231.76060000000001</v>
      </c>
      <c r="I294" s="16">
        <v>203.95000000000002</v>
      </c>
      <c r="J294" s="38">
        <v>1</v>
      </c>
      <c r="K294" s="17">
        <v>175.06</v>
      </c>
      <c r="L294" s="2">
        <v>0.75534840693370653</v>
      </c>
      <c r="M294" s="18">
        <v>56.7</v>
      </c>
      <c r="N294" s="3">
        <v>0.1650291328687308</v>
      </c>
    </row>
    <row r="295" spans="1:14" ht="15" customHeight="1" x14ac:dyDescent="0.2">
      <c r="A295" s="6"/>
      <c r="B295" s="14" t="s">
        <v>189</v>
      </c>
      <c r="C295" s="52" t="s">
        <v>924</v>
      </c>
      <c r="D295" s="53"/>
      <c r="E295" s="54"/>
      <c r="F295" s="14" t="s">
        <v>1305</v>
      </c>
      <c r="G295" s="38" t="s">
        <v>895</v>
      </c>
      <c r="H295" s="16">
        <v>245.3871</v>
      </c>
      <c r="I295" s="16">
        <v>215.94</v>
      </c>
      <c r="J295" s="38">
        <v>1</v>
      </c>
      <c r="K295" s="17">
        <v>175.06</v>
      </c>
      <c r="L295" s="2">
        <v>0.71340343481788571</v>
      </c>
      <c r="M295" s="18">
        <v>70.33</v>
      </c>
      <c r="N295" s="3">
        <v>0.2335199360219353</v>
      </c>
    </row>
    <row r="296" spans="1:14" ht="15" customHeight="1" x14ac:dyDescent="0.2">
      <c r="A296" s="6"/>
      <c r="B296" s="14" t="s">
        <v>190</v>
      </c>
      <c r="C296" s="52" t="s">
        <v>924</v>
      </c>
      <c r="D296" s="53"/>
      <c r="E296" s="54"/>
      <c r="F296" s="14" t="s">
        <v>1305</v>
      </c>
      <c r="G296" s="38" t="s">
        <v>895</v>
      </c>
      <c r="H296" s="16">
        <v>259.02359999999999</v>
      </c>
      <c r="I296" s="16">
        <v>227.94</v>
      </c>
      <c r="J296" s="38">
        <v>1</v>
      </c>
      <c r="K296" s="17">
        <v>175.06</v>
      </c>
      <c r="L296" s="2">
        <v>0.67584575305107342</v>
      </c>
      <c r="M296" s="18">
        <v>83.96</v>
      </c>
      <c r="N296" s="3">
        <v>0.30206786244716094</v>
      </c>
    </row>
    <row r="297" spans="1:14" ht="15" customHeight="1" x14ac:dyDescent="0.2">
      <c r="A297" s="6"/>
      <c r="B297" s="14" t="s">
        <v>191</v>
      </c>
      <c r="C297" s="52" t="s">
        <v>924</v>
      </c>
      <c r="D297" s="53"/>
      <c r="E297" s="54"/>
      <c r="F297" s="14" t="s">
        <v>1305</v>
      </c>
      <c r="G297" s="38" t="s">
        <v>895</v>
      </c>
      <c r="H297" s="16">
        <v>267.57679999999999</v>
      </c>
      <c r="I297" s="16">
        <v>235.47</v>
      </c>
      <c r="J297" s="38">
        <v>1</v>
      </c>
      <c r="K297" s="17">
        <v>175.06</v>
      </c>
      <c r="L297" s="2">
        <v>0.65424207180891625</v>
      </c>
      <c r="M297" s="18">
        <v>92.52</v>
      </c>
      <c r="N297" s="3">
        <v>0.34508168627899005</v>
      </c>
    </row>
    <row r="298" spans="1:14" ht="15" customHeight="1" x14ac:dyDescent="0.2">
      <c r="A298" s="6"/>
      <c r="B298" s="14" t="s">
        <v>1421</v>
      </c>
      <c r="C298" s="52" t="s">
        <v>925</v>
      </c>
      <c r="D298" s="53"/>
      <c r="E298" s="54"/>
      <c r="F298" s="14" t="s">
        <v>1307</v>
      </c>
      <c r="G298" s="38" t="s">
        <v>893</v>
      </c>
      <c r="H298" s="16">
        <v>10.382099999999999</v>
      </c>
      <c r="I298" s="16">
        <v>12.44</v>
      </c>
      <c r="J298" s="38">
        <v>1</v>
      </c>
      <c r="K298" s="50">
        <v>15.62</v>
      </c>
      <c r="L298" s="2">
        <v>0.66466709346991037</v>
      </c>
      <c r="M298" s="51">
        <v>5.24</v>
      </c>
      <c r="N298" s="3">
        <v>0.20358514724711907</v>
      </c>
    </row>
    <row r="299" spans="1:14" ht="15" customHeight="1" x14ac:dyDescent="0.2">
      <c r="A299" s="6"/>
      <c r="B299" s="14" t="s">
        <v>192</v>
      </c>
      <c r="C299" s="52" t="s">
        <v>925</v>
      </c>
      <c r="D299" s="53"/>
      <c r="E299" s="54"/>
      <c r="F299" s="14" t="s">
        <v>1305</v>
      </c>
      <c r="G299" s="38" t="s">
        <v>893</v>
      </c>
      <c r="H299" s="16">
        <v>9.0330999999999992</v>
      </c>
      <c r="I299" s="16">
        <v>10.83</v>
      </c>
      <c r="J299" s="38">
        <v>1</v>
      </c>
      <c r="K299" s="17">
        <v>15.62</v>
      </c>
      <c r="L299" s="2">
        <v>0.57830345710627395</v>
      </c>
      <c r="M299" s="18">
        <v>6.59</v>
      </c>
      <c r="N299" s="3">
        <v>0.30665813060179253</v>
      </c>
    </row>
    <row r="300" spans="1:14" ht="15" customHeight="1" x14ac:dyDescent="0.2">
      <c r="A300" s="6"/>
      <c r="B300" s="14" t="s">
        <v>193</v>
      </c>
      <c r="C300" s="52" t="s">
        <v>925</v>
      </c>
      <c r="D300" s="53"/>
      <c r="E300" s="54"/>
      <c r="F300" s="14" t="s">
        <v>1305</v>
      </c>
      <c r="G300" s="38" t="s">
        <v>893</v>
      </c>
      <c r="H300" s="16">
        <v>7.5979999999999999</v>
      </c>
      <c r="I300" s="16">
        <v>9.11</v>
      </c>
      <c r="J300" s="38">
        <v>1</v>
      </c>
      <c r="K300" s="17">
        <v>15.62</v>
      </c>
      <c r="L300" s="2">
        <v>0.48642765685019207</v>
      </c>
      <c r="M300" s="18">
        <v>8.02</v>
      </c>
      <c r="N300" s="3">
        <v>0.41677336747759286</v>
      </c>
    </row>
    <row r="301" spans="1:14" ht="15" customHeight="1" x14ac:dyDescent="0.2">
      <c r="A301" s="6"/>
      <c r="B301" s="14" t="s">
        <v>1422</v>
      </c>
      <c r="C301" s="52" t="s">
        <v>925</v>
      </c>
      <c r="D301" s="53"/>
      <c r="E301" s="54"/>
      <c r="F301" s="14" t="s">
        <v>1307</v>
      </c>
      <c r="G301" s="38" t="s">
        <v>893</v>
      </c>
      <c r="H301" s="16">
        <v>6.1664000000000003</v>
      </c>
      <c r="I301" s="16">
        <v>7.3900000000000006</v>
      </c>
      <c r="J301" s="38">
        <v>1</v>
      </c>
      <c r="K301" s="50">
        <v>15.62</v>
      </c>
      <c r="L301" s="2">
        <v>0.3947759282970551</v>
      </c>
      <c r="M301" s="51">
        <v>9.4499999999999993</v>
      </c>
      <c r="N301" s="3">
        <v>0.52688860435339302</v>
      </c>
    </row>
    <row r="302" spans="1:14" ht="15" customHeight="1" x14ac:dyDescent="0.2">
      <c r="A302" s="6"/>
      <c r="B302" s="14" t="s">
        <v>194</v>
      </c>
      <c r="C302" s="52" t="s">
        <v>925</v>
      </c>
      <c r="D302" s="53"/>
      <c r="E302" s="54"/>
      <c r="F302" s="14" t="s">
        <v>1305</v>
      </c>
      <c r="G302" s="38" t="s">
        <v>893</v>
      </c>
      <c r="H302" s="16">
        <v>4.7622</v>
      </c>
      <c r="I302" s="16">
        <v>5.71</v>
      </c>
      <c r="J302" s="38">
        <v>1</v>
      </c>
      <c r="K302" s="17">
        <v>15.62</v>
      </c>
      <c r="L302" s="2">
        <v>0.30487836107554417</v>
      </c>
      <c r="M302" s="18">
        <v>10.86</v>
      </c>
      <c r="N302" s="3">
        <v>0.63444302176696543</v>
      </c>
    </row>
    <row r="303" spans="1:14" ht="15" customHeight="1" x14ac:dyDescent="0.2">
      <c r="A303" s="6"/>
      <c r="B303" s="14" t="s">
        <v>1423</v>
      </c>
      <c r="C303" s="52" t="s">
        <v>925</v>
      </c>
      <c r="D303" s="53"/>
      <c r="E303" s="54"/>
      <c r="F303" s="14" t="s">
        <v>1307</v>
      </c>
      <c r="G303" s="38" t="s">
        <v>895</v>
      </c>
      <c r="H303" s="16">
        <v>20.097300000000001</v>
      </c>
      <c r="I303" s="16">
        <v>16.080000000000002</v>
      </c>
      <c r="J303" s="38">
        <v>1</v>
      </c>
      <c r="K303" s="50">
        <v>15.62</v>
      </c>
      <c r="L303" s="2">
        <v>0.77721883039015183</v>
      </c>
      <c r="M303" s="51">
        <v>4.4800000000000004</v>
      </c>
      <c r="N303" s="3">
        <v>2.944942381562117E-2</v>
      </c>
    </row>
    <row r="304" spans="1:14" ht="15" customHeight="1" x14ac:dyDescent="0.2">
      <c r="A304" s="6"/>
      <c r="B304" s="14" t="s">
        <v>1424</v>
      </c>
      <c r="C304" s="52" t="s">
        <v>925</v>
      </c>
      <c r="D304" s="53"/>
      <c r="E304" s="54"/>
      <c r="F304" s="14" t="s">
        <v>1307</v>
      </c>
      <c r="G304" s="38" t="s">
        <v>895</v>
      </c>
      <c r="H304" s="16">
        <v>22.222799999999999</v>
      </c>
      <c r="I304" s="16">
        <v>17.78</v>
      </c>
      <c r="J304" s="38">
        <v>1</v>
      </c>
      <c r="K304" s="50">
        <v>15.62</v>
      </c>
      <c r="L304" s="2">
        <v>0.70288172507514801</v>
      </c>
      <c r="M304" s="51">
        <v>6.6</v>
      </c>
      <c r="N304" s="3">
        <v>0.13828425096030741</v>
      </c>
    </row>
    <row r="305" spans="1:14" ht="15" customHeight="1" x14ac:dyDescent="0.2">
      <c r="A305" s="6"/>
      <c r="B305" s="14" t="s">
        <v>1425</v>
      </c>
      <c r="C305" s="52" t="s">
        <v>926</v>
      </c>
      <c r="D305" s="53"/>
      <c r="E305" s="54"/>
      <c r="F305" s="14" t="s">
        <v>1307</v>
      </c>
      <c r="G305" s="38" t="s">
        <v>893</v>
      </c>
      <c r="H305" s="16">
        <v>6.0270000000000001</v>
      </c>
      <c r="I305" s="16">
        <v>6.92</v>
      </c>
      <c r="J305" s="38">
        <v>1</v>
      </c>
      <c r="K305" s="50">
        <v>8.18</v>
      </c>
      <c r="L305" s="2">
        <v>0.73679706601466999</v>
      </c>
      <c r="M305" s="51">
        <v>2.15</v>
      </c>
      <c r="N305" s="3">
        <v>0.15403422982885084</v>
      </c>
    </row>
    <row r="306" spans="1:14" ht="15" customHeight="1" x14ac:dyDescent="0.2">
      <c r="A306" s="6"/>
      <c r="B306" s="14" t="s">
        <v>1426</v>
      </c>
      <c r="C306" s="52" t="s">
        <v>926</v>
      </c>
      <c r="D306" s="53"/>
      <c r="E306" s="54"/>
      <c r="F306" s="14" t="s">
        <v>1307</v>
      </c>
      <c r="G306" s="38" t="s">
        <v>893</v>
      </c>
      <c r="H306" s="16">
        <v>4.4359000000000002</v>
      </c>
      <c r="I306" s="16">
        <v>5.1000000000000005</v>
      </c>
      <c r="J306" s="38">
        <v>1</v>
      </c>
      <c r="K306" s="50">
        <v>8.18</v>
      </c>
      <c r="L306" s="2">
        <v>0.54228606356968223</v>
      </c>
      <c r="M306" s="51">
        <v>3.74</v>
      </c>
      <c r="N306" s="3">
        <v>0.37652811735941311</v>
      </c>
    </row>
    <row r="307" spans="1:14" ht="15" customHeight="1" x14ac:dyDescent="0.2">
      <c r="A307" s="6"/>
      <c r="B307" s="14" t="s">
        <v>1427</v>
      </c>
      <c r="C307" s="52" t="s">
        <v>926</v>
      </c>
      <c r="D307" s="53"/>
      <c r="E307" s="54"/>
      <c r="F307" s="14" t="s">
        <v>1307</v>
      </c>
      <c r="G307" s="38" t="s">
        <v>893</v>
      </c>
      <c r="H307" s="16">
        <v>4.1047000000000002</v>
      </c>
      <c r="I307" s="16">
        <v>4.72</v>
      </c>
      <c r="J307" s="38">
        <v>1</v>
      </c>
      <c r="K307" s="50">
        <v>8.18</v>
      </c>
      <c r="L307" s="2">
        <v>0.50179706601467</v>
      </c>
      <c r="M307" s="51">
        <v>4.08</v>
      </c>
      <c r="N307" s="3">
        <v>0.42298288508557458</v>
      </c>
    </row>
    <row r="308" spans="1:14" ht="15" customHeight="1" x14ac:dyDescent="0.2">
      <c r="A308" s="6"/>
      <c r="B308" s="14" t="s">
        <v>195</v>
      </c>
      <c r="C308" s="52" t="s">
        <v>926</v>
      </c>
      <c r="D308" s="53"/>
      <c r="E308" s="54"/>
      <c r="F308" s="14" t="s">
        <v>1305</v>
      </c>
      <c r="G308" s="38" t="s">
        <v>893</v>
      </c>
      <c r="H308" s="16">
        <v>3.0081000000000002</v>
      </c>
      <c r="I308" s="16">
        <v>3.46</v>
      </c>
      <c r="J308" s="38">
        <v>1</v>
      </c>
      <c r="K308" s="17">
        <v>8.18</v>
      </c>
      <c r="L308" s="2">
        <v>0.36773838630806849</v>
      </c>
      <c r="M308" s="18">
        <v>5.17</v>
      </c>
      <c r="N308" s="3">
        <v>0.57701711491442542</v>
      </c>
    </row>
    <row r="309" spans="1:14" ht="15" customHeight="1" x14ac:dyDescent="0.2">
      <c r="A309" s="6"/>
      <c r="B309" s="14" t="s">
        <v>196</v>
      </c>
      <c r="C309" s="52" t="s">
        <v>926</v>
      </c>
      <c r="D309" s="53"/>
      <c r="E309" s="54"/>
      <c r="F309" s="14" t="s">
        <v>1305</v>
      </c>
      <c r="G309" s="38" t="s">
        <v>895</v>
      </c>
      <c r="H309" s="16">
        <v>10.051</v>
      </c>
      <c r="I309" s="16">
        <v>8.5400000000000009</v>
      </c>
      <c r="J309" s="38">
        <v>1</v>
      </c>
      <c r="K309" s="17">
        <v>8.18</v>
      </c>
      <c r="L309" s="2">
        <v>0.81384936822206744</v>
      </c>
      <c r="M309" s="18">
        <v>1.87</v>
      </c>
      <c r="N309" s="3">
        <v>4.4009779951100392E-2</v>
      </c>
    </row>
    <row r="310" spans="1:14" ht="15" customHeight="1" x14ac:dyDescent="0.2">
      <c r="A310" s="6"/>
      <c r="B310" s="14" t="s">
        <v>197</v>
      </c>
      <c r="C310" s="52" t="s">
        <v>926</v>
      </c>
      <c r="D310" s="53"/>
      <c r="E310" s="54"/>
      <c r="F310" s="14" t="s">
        <v>1305</v>
      </c>
      <c r="G310" s="38" t="s">
        <v>895</v>
      </c>
      <c r="H310" s="16">
        <v>10.5624</v>
      </c>
      <c r="I310" s="16">
        <v>8.98</v>
      </c>
      <c r="J310" s="38">
        <v>1</v>
      </c>
      <c r="K310" s="17">
        <v>8.18</v>
      </c>
      <c r="L310" s="2">
        <v>0.77444520184806476</v>
      </c>
      <c r="M310" s="18">
        <v>2.38</v>
      </c>
      <c r="N310" s="3">
        <v>9.7799511002445078E-2</v>
      </c>
    </row>
    <row r="311" spans="1:14" ht="15" customHeight="1" x14ac:dyDescent="0.2">
      <c r="A311" s="6"/>
      <c r="B311" s="14" t="s">
        <v>1428</v>
      </c>
      <c r="C311" s="52" t="s">
        <v>926</v>
      </c>
      <c r="D311" s="53"/>
      <c r="E311" s="54"/>
      <c r="F311" s="14" t="s">
        <v>1307</v>
      </c>
      <c r="G311" s="38" t="s">
        <v>895</v>
      </c>
      <c r="H311" s="16">
        <v>11.063000000000001</v>
      </c>
      <c r="I311" s="16">
        <v>9.41</v>
      </c>
      <c r="J311" s="38">
        <v>1</v>
      </c>
      <c r="K311" s="50">
        <v>8.18</v>
      </c>
      <c r="L311" s="2">
        <v>0.73940160896682627</v>
      </c>
      <c r="M311" s="51">
        <v>2.88</v>
      </c>
      <c r="N311" s="3">
        <v>0.15036674816625922</v>
      </c>
    </row>
    <row r="312" spans="1:14" ht="15" customHeight="1" x14ac:dyDescent="0.2">
      <c r="A312" s="6"/>
      <c r="B312" s="14" t="s">
        <v>198</v>
      </c>
      <c r="C312" s="52" t="s">
        <v>926</v>
      </c>
      <c r="D312" s="53"/>
      <c r="E312" s="54"/>
      <c r="F312" s="14" t="s">
        <v>1305</v>
      </c>
      <c r="G312" s="38" t="s">
        <v>895</v>
      </c>
      <c r="H312" s="16">
        <v>11.813700000000001</v>
      </c>
      <c r="I312" s="16">
        <v>10.040000000000001</v>
      </c>
      <c r="J312" s="38">
        <v>1</v>
      </c>
      <c r="K312" s="17">
        <v>8.18</v>
      </c>
      <c r="L312" s="2">
        <v>0.6924164317698942</v>
      </c>
      <c r="M312" s="18">
        <v>3.63</v>
      </c>
      <c r="N312" s="3">
        <v>0.22738386308068476</v>
      </c>
    </row>
    <row r="313" spans="1:14" ht="15" customHeight="1" x14ac:dyDescent="0.2">
      <c r="A313" s="6"/>
      <c r="B313" s="14" t="s">
        <v>1429</v>
      </c>
      <c r="C313" s="52" t="s">
        <v>927</v>
      </c>
      <c r="D313" s="53"/>
      <c r="E313" s="54"/>
      <c r="F313" s="14" t="s">
        <v>1307</v>
      </c>
      <c r="G313" s="38" t="s">
        <v>893</v>
      </c>
      <c r="H313" s="16">
        <v>12.9192</v>
      </c>
      <c r="I313" s="16">
        <v>14.84</v>
      </c>
      <c r="J313" s="38">
        <v>1</v>
      </c>
      <c r="K313" s="50">
        <v>19.920000000000002</v>
      </c>
      <c r="L313" s="2">
        <v>0.64855421686746983</v>
      </c>
      <c r="M313" s="51">
        <v>7</v>
      </c>
      <c r="N313" s="3">
        <v>0.2550200803212852</v>
      </c>
    </row>
    <row r="314" spans="1:14" ht="15" customHeight="1" x14ac:dyDescent="0.2">
      <c r="A314" s="6"/>
      <c r="B314" s="14" t="s">
        <v>199</v>
      </c>
      <c r="C314" s="52" t="s">
        <v>927</v>
      </c>
      <c r="D314" s="53"/>
      <c r="E314" s="54"/>
      <c r="F314" s="14" t="s">
        <v>1305</v>
      </c>
      <c r="G314" s="38" t="s">
        <v>893</v>
      </c>
      <c r="H314" s="16">
        <v>12.082800000000001</v>
      </c>
      <c r="I314" s="16">
        <v>13.88</v>
      </c>
      <c r="J314" s="38">
        <v>1</v>
      </c>
      <c r="K314" s="17">
        <v>19.920000000000002</v>
      </c>
      <c r="L314" s="2">
        <v>0.60656626506024092</v>
      </c>
      <c r="M314" s="18">
        <v>7.84</v>
      </c>
      <c r="N314" s="3">
        <v>0.30321285140562249</v>
      </c>
    </row>
    <row r="315" spans="1:14" ht="15" customHeight="1" x14ac:dyDescent="0.2">
      <c r="A315" s="6"/>
      <c r="B315" s="14" t="s">
        <v>200</v>
      </c>
      <c r="C315" s="52" t="s">
        <v>927</v>
      </c>
      <c r="D315" s="53"/>
      <c r="E315" s="54"/>
      <c r="F315" s="14" t="s">
        <v>1305</v>
      </c>
      <c r="G315" s="38" t="s">
        <v>893</v>
      </c>
      <c r="H315" s="16">
        <v>11.079800000000001</v>
      </c>
      <c r="I315" s="16">
        <v>12.72</v>
      </c>
      <c r="J315" s="38">
        <v>1</v>
      </c>
      <c r="K315" s="17">
        <v>19.920000000000002</v>
      </c>
      <c r="L315" s="2">
        <v>0.55621485943775095</v>
      </c>
      <c r="M315" s="18">
        <v>8.84</v>
      </c>
      <c r="N315" s="3">
        <v>0.36144578313253012</v>
      </c>
    </row>
    <row r="316" spans="1:14" ht="15" customHeight="1" x14ac:dyDescent="0.2">
      <c r="A316" s="6"/>
      <c r="B316" s="14" t="s">
        <v>201</v>
      </c>
      <c r="C316" s="52" t="s">
        <v>927</v>
      </c>
      <c r="D316" s="53"/>
      <c r="E316" s="54"/>
      <c r="F316" s="14" t="s">
        <v>1305</v>
      </c>
      <c r="G316" s="38" t="s">
        <v>893</v>
      </c>
      <c r="H316" s="16">
        <v>10.435</v>
      </c>
      <c r="I316" s="16">
        <v>11.99</v>
      </c>
      <c r="J316" s="38">
        <v>1</v>
      </c>
      <c r="K316" s="17">
        <v>19.920000000000002</v>
      </c>
      <c r="L316" s="2">
        <v>0.52384538152610438</v>
      </c>
      <c r="M316" s="18">
        <v>9.49</v>
      </c>
      <c r="N316" s="3">
        <v>0.39809236947791171</v>
      </c>
    </row>
    <row r="317" spans="1:14" ht="15" customHeight="1" x14ac:dyDescent="0.2">
      <c r="A317" s="6"/>
      <c r="B317" s="14" t="s">
        <v>202</v>
      </c>
      <c r="C317" s="52" t="s">
        <v>927</v>
      </c>
      <c r="D317" s="53"/>
      <c r="E317" s="54"/>
      <c r="F317" s="14" t="s">
        <v>1305</v>
      </c>
      <c r="G317" s="38" t="s">
        <v>895</v>
      </c>
      <c r="H317" s="16">
        <v>40.252299999999998</v>
      </c>
      <c r="I317" s="16">
        <v>34.21</v>
      </c>
      <c r="J317" s="38">
        <v>1</v>
      </c>
      <c r="K317" s="17">
        <v>19.920000000000002</v>
      </c>
      <c r="L317" s="2">
        <v>0.49487855352364962</v>
      </c>
      <c r="M317" s="18">
        <v>20.329999999999998</v>
      </c>
      <c r="N317" s="3">
        <v>0.71736947791164651</v>
      </c>
    </row>
    <row r="318" spans="1:14" ht="15" customHeight="1" x14ac:dyDescent="0.2">
      <c r="A318" s="6"/>
      <c r="B318" s="14" t="s">
        <v>203</v>
      </c>
      <c r="C318" s="52" t="s">
        <v>927</v>
      </c>
      <c r="D318" s="53"/>
      <c r="E318" s="54"/>
      <c r="F318" s="14" t="s">
        <v>1305</v>
      </c>
      <c r="G318" s="38" t="s">
        <v>895</v>
      </c>
      <c r="H318" s="16">
        <v>42.5229</v>
      </c>
      <c r="I318" s="16">
        <v>36.14</v>
      </c>
      <c r="J318" s="38">
        <v>1</v>
      </c>
      <c r="K318" s="17">
        <v>19.920000000000002</v>
      </c>
      <c r="L318" s="2">
        <v>0.46845346860162412</v>
      </c>
      <c r="M318" s="18">
        <v>22.6</v>
      </c>
      <c r="N318" s="3">
        <v>0.81425702811244971</v>
      </c>
    </row>
    <row r="319" spans="1:14" ht="15" customHeight="1" x14ac:dyDescent="0.2">
      <c r="A319" s="6"/>
      <c r="B319" s="14" t="s">
        <v>1430</v>
      </c>
      <c r="C319" s="52" t="s">
        <v>927</v>
      </c>
      <c r="D319" s="53"/>
      <c r="E319" s="54"/>
      <c r="F319" s="14" t="s">
        <v>1307</v>
      </c>
      <c r="G319" s="38" t="s">
        <v>895</v>
      </c>
      <c r="H319" s="16">
        <v>45.483699999999999</v>
      </c>
      <c r="I319" s="16">
        <v>38.660000000000004</v>
      </c>
      <c r="J319" s="38">
        <v>1</v>
      </c>
      <c r="K319" s="50">
        <v>19.920000000000002</v>
      </c>
      <c r="L319" s="2">
        <v>0.43795909303772568</v>
      </c>
      <c r="M319" s="51">
        <v>25.56</v>
      </c>
      <c r="N319" s="3">
        <v>0.94076305220883538</v>
      </c>
    </row>
    <row r="320" spans="1:14" ht="15" customHeight="1" x14ac:dyDescent="0.2">
      <c r="A320" s="6"/>
      <c r="B320" s="14" t="s">
        <v>204</v>
      </c>
      <c r="C320" s="52" t="s">
        <v>927</v>
      </c>
      <c r="D320" s="53"/>
      <c r="E320" s="54"/>
      <c r="F320" s="14" t="s">
        <v>1305</v>
      </c>
      <c r="G320" s="38" t="s">
        <v>895</v>
      </c>
      <c r="H320" s="16">
        <v>46.369399999999999</v>
      </c>
      <c r="I320" s="16">
        <v>39.410000000000004</v>
      </c>
      <c r="J320" s="38">
        <v>1</v>
      </c>
      <c r="K320" s="17">
        <v>19.920000000000002</v>
      </c>
      <c r="L320" s="2">
        <v>0.42959365443589959</v>
      </c>
      <c r="M320" s="18">
        <v>26.45</v>
      </c>
      <c r="N320" s="3">
        <v>0.97841365461847396</v>
      </c>
    </row>
    <row r="321" spans="1:14" ht="15" customHeight="1" x14ac:dyDescent="0.2">
      <c r="A321" s="6"/>
      <c r="B321" s="14" t="s">
        <v>1431</v>
      </c>
      <c r="C321" s="52" t="s">
        <v>928</v>
      </c>
      <c r="D321" s="53"/>
      <c r="E321" s="54"/>
      <c r="F321" s="14" t="s">
        <v>1307</v>
      </c>
      <c r="G321" s="38" t="s">
        <v>893</v>
      </c>
      <c r="H321" s="16">
        <v>0.69499999999999995</v>
      </c>
      <c r="I321" s="16">
        <v>0.83000000000000007</v>
      </c>
      <c r="J321" s="38">
        <v>1</v>
      </c>
      <c r="K321" s="50">
        <v>1.58</v>
      </c>
      <c r="L321" s="2">
        <v>0.43987341772151894</v>
      </c>
      <c r="M321" s="51">
        <v>0.89</v>
      </c>
      <c r="N321" s="3">
        <v>0.47468354430379744</v>
      </c>
    </row>
    <row r="322" spans="1:14" ht="15" customHeight="1" x14ac:dyDescent="0.2">
      <c r="A322" s="6"/>
      <c r="B322" s="14" t="s">
        <v>205</v>
      </c>
      <c r="C322" s="52" t="s">
        <v>928</v>
      </c>
      <c r="D322" s="53"/>
      <c r="E322" s="54"/>
      <c r="F322" s="14" t="s">
        <v>1305</v>
      </c>
      <c r="G322" s="38" t="s">
        <v>895</v>
      </c>
      <c r="H322" s="16">
        <v>2.2000000000000002</v>
      </c>
      <c r="I322" s="16">
        <v>1.76</v>
      </c>
      <c r="J322" s="38">
        <v>1</v>
      </c>
      <c r="K322" s="17">
        <v>1.58</v>
      </c>
      <c r="L322" s="2">
        <v>0.71818181818181814</v>
      </c>
      <c r="M322" s="18">
        <v>0.62</v>
      </c>
      <c r="N322" s="3">
        <v>0.11392405063291135</v>
      </c>
    </row>
    <row r="323" spans="1:14" ht="15" customHeight="1" x14ac:dyDescent="0.2">
      <c r="A323" s="6"/>
      <c r="B323" s="14" t="s">
        <v>1432</v>
      </c>
      <c r="C323" s="52" t="s">
        <v>928</v>
      </c>
      <c r="D323" s="53"/>
      <c r="E323" s="54"/>
      <c r="F323" s="14" t="s">
        <v>1307</v>
      </c>
      <c r="G323" s="38" t="s">
        <v>895</v>
      </c>
      <c r="H323" s="16">
        <v>2.4619</v>
      </c>
      <c r="I323" s="16">
        <v>1.97</v>
      </c>
      <c r="J323" s="38">
        <v>1</v>
      </c>
      <c r="K323" s="50">
        <v>1.58</v>
      </c>
      <c r="L323" s="2">
        <v>0.6417807384540396</v>
      </c>
      <c r="M323" s="51">
        <v>0.88</v>
      </c>
      <c r="N323" s="3">
        <v>0.24683544303797461</v>
      </c>
    </row>
    <row r="324" spans="1:14" ht="15" customHeight="1" x14ac:dyDescent="0.2">
      <c r="A324" s="6"/>
      <c r="B324" s="14" t="s">
        <v>206</v>
      </c>
      <c r="C324" s="52" t="s">
        <v>929</v>
      </c>
      <c r="D324" s="53"/>
      <c r="E324" s="54"/>
      <c r="F324" s="14" t="s">
        <v>1305</v>
      </c>
      <c r="G324" s="38" t="s">
        <v>893</v>
      </c>
      <c r="H324" s="16">
        <v>2.9981</v>
      </c>
      <c r="I324" s="16">
        <v>3.59</v>
      </c>
      <c r="J324" s="38">
        <v>1</v>
      </c>
      <c r="K324" s="17">
        <v>4.22</v>
      </c>
      <c r="L324" s="2">
        <v>0.71045023696682463</v>
      </c>
      <c r="M324" s="18">
        <v>1.22</v>
      </c>
      <c r="N324" s="3">
        <v>0.14928909952606634</v>
      </c>
    </row>
    <row r="325" spans="1:14" ht="15" customHeight="1" x14ac:dyDescent="0.2">
      <c r="A325" s="6"/>
      <c r="B325" s="14" t="s">
        <v>207</v>
      </c>
      <c r="C325" s="52" t="s">
        <v>929</v>
      </c>
      <c r="D325" s="53"/>
      <c r="E325" s="54"/>
      <c r="F325" s="14" t="s">
        <v>1305</v>
      </c>
      <c r="G325" s="38" t="s">
        <v>893</v>
      </c>
      <c r="H325" s="16">
        <v>2.2427999999999999</v>
      </c>
      <c r="I325" s="16">
        <v>2.69</v>
      </c>
      <c r="J325" s="38">
        <v>1</v>
      </c>
      <c r="K325" s="17">
        <v>4.22</v>
      </c>
      <c r="L325" s="2">
        <v>0.53146919431279627</v>
      </c>
      <c r="M325" s="18">
        <v>1.98</v>
      </c>
      <c r="N325" s="3">
        <v>0.36255924170616111</v>
      </c>
    </row>
    <row r="326" spans="1:14" ht="15" customHeight="1" x14ac:dyDescent="0.2">
      <c r="A326" s="6"/>
      <c r="B326" s="14" t="s">
        <v>208</v>
      </c>
      <c r="C326" s="52" t="s">
        <v>929</v>
      </c>
      <c r="D326" s="53"/>
      <c r="E326" s="54"/>
      <c r="F326" s="14" t="s">
        <v>1305</v>
      </c>
      <c r="G326" s="38" t="s">
        <v>893</v>
      </c>
      <c r="H326" s="16">
        <v>1.6211</v>
      </c>
      <c r="I326" s="16">
        <v>1.94</v>
      </c>
      <c r="J326" s="38">
        <v>1</v>
      </c>
      <c r="K326" s="17">
        <v>4.22</v>
      </c>
      <c r="L326" s="2">
        <v>0.38414691943127965</v>
      </c>
      <c r="M326" s="18">
        <v>2.6</v>
      </c>
      <c r="N326" s="3">
        <v>0.54028436018957349</v>
      </c>
    </row>
    <row r="327" spans="1:14" ht="15" customHeight="1" x14ac:dyDescent="0.2">
      <c r="A327" s="6"/>
      <c r="B327" s="14" t="s">
        <v>1433</v>
      </c>
      <c r="C327" s="52" t="s">
        <v>929</v>
      </c>
      <c r="D327" s="53"/>
      <c r="E327" s="54"/>
      <c r="F327" s="14" t="s">
        <v>1307</v>
      </c>
      <c r="G327" s="38" t="s">
        <v>893</v>
      </c>
      <c r="H327" s="16">
        <v>0.62460000000000004</v>
      </c>
      <c r="I327" s="16">
        <v>0.75</v>
      </c>
      <c r="J327" s="38">
        <v>1</v>
      </c>
      <c r="K327" s="50">
        <v>4.22</v>
      </c>
      <c r="L327" s="2">
        <v>0.14800947867298581</v>
      </c>
      <c r="M327" s="51">
        <v>3.6</v>
      </c>
      <c r="N327" s="3">
        <v>0.82227488151658767</v>
      </c>
    </row>
    <row r="328" spans="1:14" ht="15" customHeight="1" x14ac:dyDescent="0.2">
      <c r="A328" s="6"/>
      <c r="B328" s="14" t="s">
        <v>209</v>
      </c>
      <c r="C328" s="52" t="s">
        <v>929</v>
      </c>
      <c r="D328" s="53"/>
      <c r="E328" s="54"/>
      <c r="F328" s="14" t="s">
        <v>1305</v>
      </c>
      <c r="G328" s="38" t="s">
        <v>895</v>
      </c>
      <c r="H328" s="16">
        <v>5.7374000000000001</v>
      </c>
      <c r="I328" s="16">
        <v>4.59</v>
      </c>
      <c r="J328" s="38">
        <v>1</v>
      </c>
      <c r="K328" s="17">
        <v>4.22</v>
      </c>
      <c r="L328" s="2">
        <v>0.73552480217520122</v>
      </c>
      <c r="M328" s="18">
        <v>1.52</v>
      </c>
      <c r="N328" s="3">
        <v>8.7677725118483443E-2</v>
      </c>
    </row>
    <row r="329" spans="1:14" ht="15" customHeight="1" x14ac:dyDescent="0.2">
      <c r="A329" s="6"/>
      <c r="B329" s="14" t="s">
        <v>210</v>
      </c>
      <c r="C329" s="52" t="s">
        <v>929</v>
      </c>
      <c r="D329" s="53"/>
      <c r="E329" s="54"/>
      <c r="F329" s="14" t="s">
        <v>1305</v>
      </c>
      <c r="G329" s="38" t="s">
        <v>895</v>
      </c>
      <c r="H329" s="16">
        <v>6.65</v>
      </c>
      <c r="I329" s="16">
        <v>5.32</v>
      </c>
      <c r="J329" s="38">
        <v>1</v>
      </c>
      <c r="K329" s="17">
        <v>4.22</v>
      </c>
      <c r="L329" s="2">
        <v>0.63458646616541348</v>
      </c>
      <c r="M329" s="18">
        <v>2.4300000000000002</v>
      </c>
      <c r="N329" s="3">
        <v>0.26066350710900488</v>
      </c>
    </row>
    <row r="330" spans="1:14" ht="15" customHeight="1" x14ac:dyDescent="0.2">
      <c r="A330" s="6"/>
      <c r="B330" s="14" t="s">
        <v>211</v>
      </c>
      <c r="C330" s="52" t="s">
        <v>929</v>
      </c>
      <c r="D330" s="53"/>
      <c r="E330" s="54"/>
      <c r="F330" s="14" t="s">
        <v>1305</v>
      </c>
      <c r="G330" s="38" t="s">
        <v>895</v>
      </c>
      <c r="H330" s="16">
        <v>8.1367999999999991</v>
      </c>
      <c r="I330" s="16">
        <v>6.51</v>
      </c>
      <c r="J330" s="38">
        <v>1</v>
      </c>
      <c r="K330" s="17">
        <v>4.22</v>
      </c>
      <c r="L330" s="2">
        <v>0.5186314030085537</v>
      </c>
      <c r="M330" s="18">
        <v>3.92</v>
      </c>
      <c r="N330" s="3">
        <v>0.54265402843601895</v>
      </c>
    </row>
    <row r="331" spans="1:14" ht="15" customHeight="1" x14ac:dyDescent="0.2">
      <c r="A331" s="6"/>
      <c r="B331" s="14" t="s">
        <v>212</v>
      </c>
      <c r="C331" s="52" t="s">
        <v>930</v>
      </c>
      <c r="D331" s="53"/>
      <c r="E331" s="54"/>
      <c r="F331" s="14" t="s">
        <v>1305</v>
      </c>
      <c r="G331" s="38" t="s">
        <v>893</v>
      </c>
      <c r="H331" s="16">
        <v>7.1154000000000002</v>
      </c>
      <c r="I331" s="16">
        <v>8.19</v>
      </c>
      <c r="J331" s="38">
        <v>1</v>
      </c>
      <c r="K331" s="17">
        <v>9.2899999999999991</v>
      </c>
      <c r="L331" s="2">
        <v>0.76592034445640478</v>
      </c>
      <c r="M331" s="18">
        <v>2.17</v>
      </c>
      <c r="N331" s="3">
        <v>0.1184068891280947</v>
      </c>
    </row>
    <row r="332" spans="1:14" ht="15" customHeight="1" x14ac:dyDescent="0.2">
      <c r="A332" s="6"/>
      <c r="B332" s="14" t="s">
        <v>1434</v>
      </c>
      <c r="C332" s="52" t="s">
        <v>930</v>
      </c>
      <c r="D332" s="53"/>
      <c r="E332" s="54"/>
      <c r="F332" s="14" t="s">
        <v>1307</v>
      </c>
      <c r="G332" s="38" t="s">
        <v>893</v>
      </c>
      <c r="H332" s="16">
        <v>6.1426999999999996</v>
      </c>
      <c r="I332" s="16">
        <v>7.0600000000000005</v>
      </c>
      <c r="J332" s="38">
        <v>1</v>
      </c>
      <c r="K332" s="50">
        <v>9.2899999999999991</v>
      </c>
      <c r="L332" s="2">
        <v>0.66121636167922504</v>
      </c>
      <c r="M332" s="51">
        <v>3.15</v>
      </c>
      <c r="N332" s="3">
        <v>0.24004305705059192</v>
      </c>
    </row>
    <row r="333" spans="1:14" ht="15" customHeight="1" x14ac:dyDescent="0.2">
      <c r="A333" s="6"/>
      <c r="B333" s="14" t="s">
        <v>213</v>
      </c>
      <c r="C333" s="52" t="s">
        <v>930</v>
      </c>
      <c r="D333" s="53"/>
      <c r="E333" s="54"/>
      <c r="F333" s="14" t="s">
        <v>1305</v>
      </c>
      <c r="G333" s="38" t="s">
        <v>893</v>
      </c>
      <c r="H333" s="16">
        <v>4.5319000000000003</v>
      </c>
      <c r="I333" s="16">
        <v>5.2</v>
      </c>
      <c r="J333" s="38">
        <v>1</v>
      </c>
      <c r="K333" s="17">
        <v>9.2899999999999991</v>
      </c>
      <c r="L333" s="2">
        <v>0.48782561894510235</v>
      </c>
      <c r="M333" s="18">
        <v>4.76</v>
      </c>
      <c r="N333" s="3">
        <v>0.44025834230355215</v>
      </c>
    </row>
    <row r="334" spans="1:14" ht="15" customHeight="1" x14ac:dyDescent="0.2">
      <c r="A334" s="6"/>
      <c r="B334" s="14" t="s">
        <v>214</v>
      </c>
      <c r="C334" s="52" t="s">
        <v>931</v>
      </c>
      <c r="D334" s="53"/>
      <c r="E334" s="54"/>
      <c r="F334" s="14" t="s">
        <v>1305</v>
      </c>
      <c r="G334" s="38" t="s">
        <v>893</v>
      </c>
      <c r="H334" s="16">
        <v>6.8338999999999999</v>
      </c>
      <c r="I334" s="16">
        <v>7.8500000000000005</v>
      </c>
      <c r="J334" s="38">
        <v>1</v>
      </c>
      <c r="K334" s="17">
        <v>8.82</v>
      </c>
      <c r="L334" s="2">
        <v>0.77481859410430831</v>
      </c>
      <c r="M334" s="18">
        <v>1.99</v>
      </c>
      <c r="N334" s="3">
        <v>0.10997732426303852</v>
      </c>
    </row>
    <row r="335" spans="1:14" ht="15" customHeight="1" x14ac:dyDescent="0.2">
      <c r="A335" s="6"/>
      <c r="B335" s="14" t="s">
        <v>215</v>
      </c>
      <c r="C335" s="52" t="s">
        <v>931</v>
      </c>
      <c r="D335" s="53"/>
      <c r="E335" s="54"/>
      <c r="F335" s="14" t="s">
        <v>1305</v>
      </c>
      <c r="G335" s="38" t="s">
        <v>893</v>
      </c>
      <c r="H335" s="16">
        <v>3.0994000000000002</v>
      </c>
      <c r="I335" s="16">
        <v>3.56</v>
      </c>
      <c r="J335" s="38">
        <v>1</v>
      </c>
      <c r="K335" s="17">
        <v>8.82</v>
      </c>
      <c r="L335" s="2">
        <v>0.35140589569160996</v>
      </c>
      <c r="M335" s="18">
        <v>5.72</v>
      </c>
      <c r="N335" s="3">
        <v>0.59637188208616776</v>
      </c>
    </row>
    <row r="336" spans="1:14" ht="15" customHeight="1" x14ac:dyDescent="0.2">
      <c r="A336" s="6"/>
      <c r="B336" s="14" t="s">
        <v>1435</v>
      </c>
      <c r="C336" s="52" t="s">
        <v>932</v>
      </c>
      <c r="D336" s="53"/>
      <c r="E336" s="54"/>
      <c r="F336" s="14" t="s">
        <v>1307</v>
      </c>
      <c r="G336" s="38" t="s">
        <v>893</v>
      </c>
      <c r="H336" s="16">
        <v>262.23200000000003</v>
      </c>
      <c r="I336" s="16">
        <v>301.36</v>
      </c>
      <c r="J336" s="38">
        <v>1</v>
      </c>
      <c r="K336" s="50">
        <v>312.33</v>
      </c>
      <c r="L336" s="2">
        <v>0.83959914193321183</v>
      </c>
      <c r="M336" s="51">
        <v>50.1</v>
      </c>
      <c r="N336" s="3">
        <v>3.5123106970191692E-2</v>
      </c>
    </row>
    <row r="337" spans="1:14" ht="15" customHeight="1" x14ac:dyDescent="0.2">
      <c r="A337" s="6"/>
      <c r="B337" s="14" t="s">
        <v>1436</v>
      </c>
      <c r="C337" s="52" t="s">
        <v>932</v>
      </c>
      <c r="D337" s="53"/>
      <c r="E337" s="54"/>
      <c r="F337" s="14" t="s">
        <v>1307</v>
      </c>
      <c r="G337" s="38" t="s">
        <v>893</v>
      </c>
      <c r="H337" s="16">
        <v>245.3272</v>
      </c>
      <c r="I337" s="16">
        <v>281.94</v>
      </c>
      <c r="J337" s="38">
        <v>1</v>
      </c>
      <c r="K337" s="50">
        <v>312.33</v>
      </c>
      <c r="L337" s="2">
        <v>0.78547433803989375</v>
      </c>
      <c r="M337" s="51">
        <v>67</v>
      </c>
      <c r="N337" s="3">
        <v>9.730093170684849E-2</v>
      </c>
    </row>
    <row r="338" spans="1:14" ht="15" customHeight="1" x14ac:dyDescent="0.2">
      <c r="A338" s="6"/>
      <c r="B338" s="14" t="s">
        <v>216</v>
      </c>
      <c r="C338" s="52" t="s">
        <v>932</v>
      </c>
      <c r="D338" s="53"/>
      <c r="E338" s="54"/>
      <c r="F338" s="14" t="s">
        <v>1305</v>
      </c>
      <c r="G338" s="38" t="s">
        <v>893</v>
      </c>
      <c r="H338" s="16">
        <v>210.06559999999999</v>
      </c>
      <c r="I338" s="16">
        <v>241.41</v>
      </c>
      <c r="J338" s="38">
        <v>1</v>
      </c>
      <c r="K338" s="17">
        <v>312.33</v>
      </c>
      <c r="L338" s="2">
        <v>0.67257580123587235</v>
      </c>
      <c r="M338" s="18">
        <v>102.26</v>
      </c>
      <c r="N338" s="3">
        <v>0.22706752473345498</v>
      </c>
    </row>
    <row r="339" spans="1:14" ht="15" customHeight="1" x14ac:dyDescent="0.2">
      <c r="A339" s="6"/>
      <c r="B339" s="14" t="s">
        <v>217</v>
      </c>
      <c r="C339" s="52" t="s">
        <v>932</v>
      </c>
      <c r="D339" s="53"/>
      <c r="E339" s="54"/>
      <c r="F339" s="14" t="s">
        <v>1305</v>
      </c>
      <c r="G339" s="38" t="s">
        <v>893</v>
      </c>
      <c r="H339" s="16">
        <v>186.7508</v>
      </c>
      <c r="I339" s="16">
        <v>214.62</v>
      </c>
      <c r="J339" s="38">
        <v>1</v>
      </c>
      <c r="K339" s="17">
        <v>312.33</v>
      </c>
      <c r="L339" s="2">
        <v>0.59792783274101113</v>
      </c>
      <c r="M339" s="18">
        <v>125.58</v>
      </c>
      <c r="N339" s="3">
        <v>0.31284218614926518</v>
      </c>
    </row>
    <row r="340" spans="1:14" ht="15" customHeight="1" x14ac:dyDescent="0.2">
      <c r="A340" s="6"/>
      <c r="B340" s="14" t="s">
        <v>1437</v>
      </c>
      <c r="C340" s="52" t="s">
        <v>932</v>
      </c>
      <c r="D340" s="53"/>
      <c r="E340" s="54"/>
      <c r="F340" s="14" t="s">
        <v>1307</v>
      </c>
      <c r="G340" s="38" t="s">
        <v>893</v>
      </c>
      <c r="H340" s="16">
        <v>172.24209999999999</v>
      </c>
      <c r="I340" s="16">
        <v>197.95000000000002</v>
      </c>
      <c r="J340" s="38">
        <v>1</v>
      </c>
      <c r="K340" s="50">
        <v>312.33</v>
      </c>
      <c r="L340" s="2">
        <v>0.55147472224890337</v>
      </c>
      <c r="M340" s="51">
        <v>140.09</v>
      </c>
      <c r="N340" s="3">
        <v>0.36621522108026761</v>
      </c>
    </row>
    <row r="341" spans="1:14" ht="15" customHeight="1" x14ac:dyDescent="0.2">
      <c r="A341" s="6"/>
      <c r="B341" s="14" t="s">
        <v>1438</v>
      </c>
      <c r="C341" s="52" t="s">
        <v>932</v>
      </c>
      <c r="D341" s="53"/>
      <c r="E341" s="54"/>
      <c r="F341" s="14" t="s">
        <v>1307</v>
      </c>
      <c r="G341" s="38" t="s">
        <v>895</v>
      </c>
      <c r="H341" s="16">
        <v>394.80029999999999</v>
      </c>
      <c r="I341" s="16">
        <v>335.58</v>
      </c>
      <c r="J341" s="38">
        <v>1</v>
      </c>
      <c r="K341" s="50">
        <v>312.33</v>
      </c>
      <c r="L341" s="2">
        <v>0.79110882134588045</v>
      </c>
      <c r="M341" s="51">
        <v>82.47</v>
      </c>
      <c r="N341" s="3">
        <v>7.4440495629622516E-2</v>
      </c>
    </row>
    <row r="342" spans="1:14" ht="15" customHeight="1" x14ac:dyDescent="0.2">
      <c r="A342" s="6"/>
      <c r="B342" s="14" t="s">
        <v>1439</v>
      </c>
      <c r="C342" s="52" t="s">
        <v>932</v>
      </c>
      <c r="D342" s="53"/>
      <c r="E342" s="54"/>
      <c r="F342" s="14" t="s">
        <v>1307</v>
      </c>
      <c r="G342" s="38" t="s">
        <v>895</v>
      </c>
      <c r="H342" s="16">
        <v>409.70740000000001</v>
      </c>
      <c r="I342" s="16">
        <v>348.26</v>
      </c>
      <c r="J342" s="38">
        <v>1</v>
      </c>
      <c r="K342" s="50">
        <v>312.33</v>
      </c>
      <c r="L342" s="2">
        <v>0.76232452721137078</v>
      </c>
      <c r="M342" s="51">
        <v>97.38</v>
      </c>
      <c r="N342" s="3">
        <v>0.11503858098805753</v>
      </c>
    </row>
    <row r="343" spans="1:14" ht="15" customHeight="1" x14ac:dyDescent="0.2">
      <c r="A343" s="6"/>
      <c r="B343" s="14" t="s">
        <v>1440</v>
      </c>
      <c r="C343" s="52" t="s">
        <v>932</v>
      </c>
      <c r="D343" s="53"/>
      <c r="E343" s="54"/>
      <c r="F343" s="14" t="s">
        <v>1307</v>
      </c>
      <c r="G343" s="38" t="s">
        <v>895</v>
      </c>
      <c r="H343" s="16">
        <v>426.4486</v>
      </c>
      <c r="I343" s="16">
        <v>362.49</v>
      </c>
      <c r="J343" s="38">
        <v>1</v>
      </c>
      <c r="K343" s="50">
        <v>312.33</v>
      </c>
      <c r="L343" s="2">
        <v>0.73239776141837487</v>
      </c>
      <c r="M343" s="51">
        <v>114.12</v>
      </c>
      <c r="N343" s="3">
        <v>0.16059936605513409</v>
      </c>
    </row>
    <row r="344" spans="1:14" ht="15" customHeight="1" x14ac:dyDescent="0.2">
      <c r="A344" s="6"/>
      <c r="B344" s="14" t="s">
        <v>218</v>
      </c>
      <c r="C344" s="52" t="s">
        <v>932</v>
      </c>
      <c r="D344" s="53"/>
      <c r="E344" s="54"/>
      <c r="F344" s="14" t="s">
        <v>1305</v>
      </c>
      <c r="G344" s="38" t="s">
        <v>895</v>
      </c>
      <c r="H344" s="16">
        <v>438.6354</v>
      </c>
      <c r="I344" s="16">
        <v>372.85</v>
      </c>
      <c r="J344" s="38">
        <v>1</v>
      </c>
      <c r="K344" s="17">
        <v>312.33</v>
      </c>
      <c r="L344" s="2">
        <v>0.71204923268846965</v>
      </c>
      <c r="M344" s="18">
        <v>126.31</v>
      </c>
      <c r="N344" s="3">
        <v>0.19376941055934441</v>
      </c>
    </row>
    <row r="345" spans="1:14" ht="15" customHeight="1" x14ac:dyDescent="0.2">
      <c r="A345" s="6"/>
      <c r="B345" s="14" t="s">
        <v>219</v>
      </c>
      <c r="C345" s="52" t="s">
        <v>933</v>
      </c>
      <c r="D345" s="53"/>
      <c r="E345" s="54"/>
      <c r="F345" s="14" t="s">
        <v>1305</v>
      </c>
      <c r="G345" s="38" t="s">
        <v>893</v>
      </c>
      <c r="H345" s="16">
        <v>17.6418</v>
      </c>
      <c r="I345" s="16">
        <v>20.29</v>
      </c>
      <c r="J345" s="38">
        <v>1</v>
      </c>
      <c r="K345" s="17">
        <v>20.55</v>
      </c>
      <c r="L345" s="2">
        <v>0.85848175182481745</v>
      </c>
      <c r="M345" s="18">
        <v>2.91</v>
      </c>
      <c r="N345" s="3">
        <v>1.2652068126520756E-2</v>
      </c>
    </row>
    <row r="346" spans="1:14" ht="15" customHeight="1" x14ac:dyDescent="0.2">
      <c r="A346" s="6"/>
      <c r="B346" s="14" t="s">
        <v>1441</v>
      </c>
      <c r="C346" s="52" t="s">
        <v>933</v>
      </c>
      <c r="D346" s="53"/>
      <c r="E346" s="54"/>
      <c r="F346" s="14" t="s">
        <v>1307</v>
      </c>
      <c r="G346" s="38" t="s">
        <v>893</v>
      </c>
      <c r="H346" s="16">
        <v>16.613499999999998</v>
      </c>
      <c r="I346" s="16">
        <v>19.09</v>
      </c>
      <c r="J346" s="38">
        <v>1</v>
      </c>
      <c r="K346" s="50">
        <v>20.55</v>
      </c>
      <c r="L346" s="2">
        <v>0.80844282238442811</v>
      </c>
      <c r="M346" s="51">
        <v>3.94</v>
      </c>
      <c r="N346" s="3">
        <v>7.1046228710462331E-2</v>
      </c>
    </row>
    <row r="347" spans="1:14" ht="15" customHeight="1" x14ac:dyDescent="0.2">
      <c r="A347" s="6"/>
      <c r="B347" s="14" t="s">
        <v>220</v>
      </c>
      <c r="C347" s="52" t="s">
        <v>933</v>
      </c>
      <c r="D347" s="53"/>
      <c r="E347" s="54"/>
      <c r="F347" s="14" t="s">
        <v>1305</v>
      </c>
      <c r="G347" s="38" t="s">
        <v>893</v>
      </c>
      <c r="H347" s="16">
        <v>16.16</v>
      </c>
      <c r="I347" s="16">
        <v>17.760000000000002</v>
      </c>
      <c r="J347" s="38">
        <v>1</v>
      </c>
      <c r="K347" s="17">
        <v>20.55</v>
      </c>
      <c r="L347" s="2">
        <v>0.78637469586374698</v>
      </c>
      <c r="M347" s="18">
        <v>4.3899999999999997</v>
      </c>
      <c r="N347" s="3">
        <v>0.1357664233576642</v>
      </c>
    </row>
    <row r="348" spans="1:14" ht="15" customHeight="1" x14ac:dyDescent="0.2">
      <c r="A348" s="6"/>
      <c r="B348" s="14" t="s">
        <v>221</v>
      </c>
      <c r="C348" s="52" t="s">
        <v>933</v>
      </c>
      <c r="D348" s="53"/>
      <c r="E348" s="54"/>
      <c r="F348" s="14" t="s">
        <v>1305</v>
      </c>
      <c r="G348" s="38" t="s">
        <v>893</v>
      </c>
      <c r="H348" s="16">
        <v>14.614699999999999</v>
      </c>
      <c r="I348" s="16">
        <v>16.79</v>
      </c>
      <c r="J348" s="38">
        <v>1</v>
      </c>
      <c r="K348" s="17">
        <v>20.55</v>
      </c>
      <c r="L348" s="2">
        <v>0.71117761557177606</v>
      </c>
      <c r="M348" s="18">
        <v>5.94</v>
      </c>
      <c r="N348" s="3">
        <v>0.18296836982968376</v>
      </c>
    </row>
    <row r="349" spans="1:14" ht="15" customHeight="1" x14ac:dyDescent="0.2">
      <c r="A349" s="6"/>
      <c r="B349" s="14" t="s">
        <v>222</v>
      </c>
      <c r="C349" s="52" t="s">
        <v>933</v>
      </c>
      <c r="D349" s="53"/>
      <c r="E349" s="54"/>
      <c r="F349" s="14" t="s">
        <v>1305</v>
      </c>
      <c r="G349" s="38" t="s">
        <v>893</v>
      </c>
      <c r="H349" s="16">
        <v>13.586399999999999</v>
      </c>
      <c r="I349" s="16">
        <v>15.620000000000001</v>
      </c>
      <c r="J349" s="38">
        <v>1</v>
      </c>
      <c r="K349" s="17">
        <v>20.55</v>
      </c>
      <c r="L349" s="2">
        <v>0.66113868613138682</v>
      </c>
      <c r="M349" s="18">
        <v>6.96</v>
      </c>
      <c r="N349" s="3">
        <v>0.23990267639902674</v>
      </c>
    </row>
    <row r="350" spans="1:14" ht="15" customHeight="1" x14ac:dyDescent="0.2">
      <c r="A350" s="6"/>
      <c r="B350" s="14" t="s">
        <v>223</v>
      </c>
      <c r="C350" s="52" t="s">
        <v>933</v>
      </c>
      <c r="D350" s="53"/>
      <c r="E350" s="54"/>
      <c r="F350" s="14" t="s">
        <v>1305</v>
      </c>
      <c r="G350" s="38" t="s">
        <v>893</v>
      </c>
      <c r="H350" s="16">
        <v>12.573499999999999</v>
      </c>
      <c r="I350" s="16">
        <v>14.46</v>
      </c>
      <c r="J350" s="38">
        <v>1</v>
      </c>
      <c r="K350" s="17">
        <v>20.55</v>
      </c>
      <c r="L350" s="2">
        <v>0.61184914841849147</v>
      </c>
      <c r="M350" s="18">
        <v>7.98</v>
      </c>
      <c r="N350" s="3">
        <v>0.29635036496350364</v>
      </c>
    </row>
    <row r="351" spans="1:14" ht="15" customHeight="1" x14ac:dyDescent="0.2">
      <c r="A351" s="6"/>
      <c r="B351" s="14" t="s">
        <v>224</v>
      </c>
      <c r="C351" s="52" t="s">
        <v>933</v>
      </c>
      <c r="D351" s="53"/>
      <c r="E351" s="54"/>
      <c r="F351" s="14" t="s">
        <v>1305</v>
      </c>
      <c r="G351" s="38" t="s">
        <v>893</v>
      </c>
      <c r="H351" s="16">
        <v>11.244300000000001</v>
      </c>
      <c r="I351" s="16">
        <v>12.92</v>
      </c>
      <c r="J351" s="38">
        <v>1</v>
      </c>
      <c r="K351" s="17">
        <v>20.55</v>
      </c>
      <c r="L351" s="2">
        <v>0.54716788321167886</v>
      </c>
      <c r="M351" s="18">
        <v>9.31</v>
      </c>
      <c r="N351" s="3">
        <v>0.37128953771289541</v>
      </c>
    </row>
    <row r="352" spans="1:14" ht="15" customHeight="1" x14ac:dyDescent="0.2">
      <c r="A352" s="6"/>
      <c r="B352" s="14" t="s">
        <v>1442</v>
      </c>
      <c r="C352" s="52" t="s">
        <v>933</v>
      </c>
      <c r="D352" s="53"/>
      <c r="E352" s="54"/>
      <c r="F352" s="14" t="s">
        <v>1307</v>
      </c>
      <c r="G352" s="38" t="s">
        <v>895</v>
      </c>
      <c r="H352" s="16">
        <v>25.794799999999999</v>
      </c>
      <c r="I352" s="16">
        <v>21.93</v>
      </c>
      <c r="J352" s="38">
        <v>1</v>
      </c>
      <c r="K352" s="50">
        <v>20.55</v>
      </c>
      <c r="L352" s="2">
        <v>0.79667219749717</v>
      </c>
      <c r="M352" s="51">
        <v>5.24</v>
      </c>
      <c r="N352" s="3">
        <v>6.7153284671532795E-2</v>
      </c>
    </row>
    <row r="353" spans="1:14" ht="15" customHeight="1" x14ac:dyDescent="0.2">
      <c r="A353" s="6"/>
      <c r="B353" s="14" t="s">
        <v>1443</v>
      </c>
      <c r="C353" s="52" t="s">
        <v>933</v>
      </c>
      <c r="D353" s="53"/>
      <c r="E353" s="54"/>
      <c r="F353" s="14" t="s">
        <v>1307</v>
      </c>
      <c r="G353" s="38" t="s">
        <v>895</v>
      </c>
      <c r="H353" s="16">
        <v>27.026299999999999</v>
      </c>
      <c r="I353" s="16">
        <v>22.97</v>
      </c>
      <c r="J353" s="38">
        <v>1</v>
      </c>
      <c r="K353" s="50">
        <v>20.55</v>
      </c>
      <c r="L353" s="2">
        <v>0.76037045396521175</v>
      </c>
      <c r="M353" s="51">
        <v>6.48</v>
      </c>
      <c r="N353" s="3">
        <v>0.11776155717761548</v>
      </c>
    </row>
    <row r="354" spans="1:14" ht="15" customHeight="1" x14ac:dyDescent="0.2">
      <c r="A354" s="6"/>
      <c r="B354" s="14" t="s">
        <v>1444</v>
      </c>
      <c r="C354" s="52" t="s">
        <v>933</v>
      </c>
      <c r="D354" s="53"/>
      <c r="E354" s="54"/>
      <c r="F354" s="14" t="s">
        <v>1307</v>
      </c>
      <c r="G354" s="38" t="s">
        <v>895</v>
      </c>
      <c r="H354" s="16">
        <v>28.2957</v>
      </c>
      <c r="I354" s="16">
        <v>24.05</v>
      </c>
      <c r="J354" s="38">
        <v>1</v>
      </c>
      <c r="K354" s="50">
        <v>20.55</v>
      </c>
      <c r="L354" s="2">
        <v>0.72625876016497204</v>
      </c>
      <c r="M354" s="51">
        <v>7.75</v>
      </c>
      <c r="N354" s="3">
        <v>0.170316301703163</v>
      </c>
    </row>
    <row r="355" spans="1:14" ht="15" customHeight="1" x14ac:dyDescent="0.2">
      <c r="A355" s="6"/>
      <c r="B355" s="14" t="s">
        <v>1445</v>
      </c>
      <c r="C355" s="52" t="s">
        <v>933</v>
      </c>
      <c r="D355" s="53"/>
      <c r="E355" s="54"/>
      <c r="F355" s="14" t="s">
        <v>1307</v>
      </c>
      <c r="G355" s="38" t="s">
        <v>895</v>
      </c>
      <c r="H355" s="16">
        <v>29.514900000000001</v>
      </c>
      <c r="I355" s="16">
        <v>25.09</v>
      </c>
      <c r="J355" s="38">
        <v>1</v>
      </c>
      <c r="K355" s="50">
        <v>20.55</v>
      </c>
      <c r="L355" s="2">
        <v>0.69625849994409605</v>
      </c>
      <c r="M355" s="51">
        <v>8.9600000000000009</v>
      </c>
      <c r="N355" s="3">
        <v>0.22092457420924569</v>
      </c>
    </row>
    <row r="356" spans="1:14" ht="15" customHeight="1" x14ac:dyDescent="0.2">
      <c r="A356" s="6"/>
      <c r="B356" s="14" t="s">
        <v>1446</v>
      </c>
      <c r="C356" s="52" t="s">
        <v>934</v>
      </c>
      <c r="D356" s="53"/>
      <c r="E356" s="54"/>
      <c r="F356" s="14" t="s">
        <v>1307</v>
      </c>
      <c r="G356" s="38" t="s">
        <v>893</v>
      </c>
      <c r="H356" s="16">
        <v>34.837600000000002</v>
      </c>
      <c r="I356" s="16">
        <v>40.04</v>
      </c>
      <c r="J356" s="38">
        <v>1</v>
      </c>
      <c r="K356" s="50">
        <v>41.62</v>
      </c>
      <c r="L356" s="2">
        <v>0.83703988467083146</v>
      </c>
      <c r="M356" s="51">
        <v>6.78</v>
      </c>
      <c r="N356" s="3">
        <v>3.7962518020182565E-2</v>
      </c>
    </row>
    <row r="357" spans="1:14" ht="15" customHeight="1" x14ac:dyDescent="0.2">
      <c r="A357" s="6"/>
      <c r="B357" s="14" t="s">
        <v>1447</v>
      </c>
      <c r="C357" s="52" t="s">
        <v>934</v>
      </c>
      <c r="D357" s="53"/>
      <c r="E357" s="54"/>
      <c r="F357" s="14" t="s">
        <v>1307</v>
      </c>
      <c r="G357" s="38" t="s">
        <v>893</v>
      </c>
      <c r="H357" s="16">
        <v>33.3812</v>
      </c>
      <c r="I357" s="16">
        <v>38.35</v>
      </c>
      <c r="J357" s="38">
        <v>1</v>
      </c>
      <c r="K357" s="50">
        <v>41.62</v>
      </c>
      <c r="L357" s="2">
        <v>0.8020470927438732</v>
      </c>
      <c r="M357" s="51">
        <v>8.24</v>
      </c>
      <c r="N357" s="3">
        <v>7.8567996155694292E-2</v>
      </c>
    </row>
    <row r="358" spans="1:14" ht="15" customHeight="1" x14ac:dyDescent="0.2">
      <c r="A358" s="6"/>
      <c r="B358" s="14" t="s">
        <v>225</v>
      </c>
      <c r="C358" s="52" t="s">
        <v>934</v>
      </c>
      <c r="D358" s="53"/>
      <c r="E358" s="54"/>
      <c r="F358" s="14" t="s">
        <v>1305</v>
      </c>
      <c r="G358" s="38" t="s">
        <v>893</v>
      </c>
      <c r="H358" s="16">
        <v>31.982199999999999</v>
      </c>
      <c r="I358" s="16">
        <v>36.76</v>
      </c>
      <c r="J358" s="38">
        <v>1</v>
      </c>
      <c r="K358" s="17">
        <v>41.62</v>
      </c>
      <c r="L358" s="2">
        <v>0.76843344545891401</v>
      </c>
      <c r="M358" s="18">
        <v>9.64</v>
      </c>
      <c r="N358" s="3">
        <v>0.11677078327727054</v>
      </c>
    </row>
    <row r="359" spans="1:14" ht="15" customHeight="1" x14ac:dyDescent="0.2">
      <c r="A359" s="6"/>
      <c r="B359" s="14" t="s">
        <v>226</v>
      </c>
      <c r="C359" s="52" t="s">
        <v>934</v>
      </c>
      <c r="D359" s="53"/>
      <c r="E359" s="54"/>
      <c r="F359" s="14" t="s">
        <v>1305</v>
      </c>
      <c r="G359" s="38" t="s">
        <v>893</v>
      </c>
      <c r="H359" s="16">
        <v>24.7577</v>
      </c>
      <c r="I359" s="16">
        <v>28.45</v>
      </c>
      <c r="J359" s="38">
        <v>1</v>
      </c>
      <c r="K359" s="17">
        <v>41.62</v>
      </c>
      <c r="L359" s="2">
        <v>0.59485103315713606</v>
      </c>
      <c r="M359" s="18">
        <v>16.86</v>
      </c>
      <c r="N359" s="3">
        <v>0.31643440653531951</v>
      </c>
    </row>
    <row r="360" spans="1:14" ht="15" customHeight="1" x14ac:dyDescent="0.2">
      <c r="A360" s="6"/>
      <c r="B360" s="14" t="s">
        <v>1448</v>
      </c>
      <c r="C360" s="52" t="s">
        <v>934</v>
      </c>
      <c r="D360" s="53"/>
      <c r="E360" s="54"/>
      <c r="F360" s="14" t="s">
        <v>1307</v>
      </c>
      <c r="G360" s="38" t="s">
        <v>895</v>
      </c>
      <c r="H360" s="16">
        <v>50.295400000000001</v>
      </c>
      <c r="I360" s="16">
        <v>42.75</v>
      </c>
      <c r="J360" s="38">
        <v>1</v>
      </c>
      <c r="K360" s="50">
        <v>41.62</v>
      </c>
      <c r="L360" s="2">
        <v>0.82751106463016488</v>
      </c>
      <c r="M360" s="51">
        <v>8.68</v>
      </c>
      <c r="N360" s="3">
        <v>2.7150408457472432E-2</v>
      </c>
    </row>
    <row r="361" spans="1:14" ht="15" customHeight="1" x14ac:dyDescent="0.2">
      <c r="A361" s="6"/>
      <c r="B361" s="14" t="s">
        <v>227</v>
      </c>
      <c r="C361" s="52" t="s">
        <v>934</v>
      </c>
      <c r="D361" s="53"/>
      <c r="E361" s="54"/>
      <c r="F361" s="14" t="s">
        <v>1305</v>
      </c>
      <c r="G361" s="38" t="s">
        <v>895</v>
      </c>
      <c r="H361" s="16">
        <v>51.385300000000001</v>
      </c>
      <c r="I361" s="16">
        <v>43.68</v>
      </c>
      <c r="J361" s="38">
        <v>1</v>
      </c>
      <c r="K361" s="17">
        <v>41.62</v>
      </c>
      <c r="L361" s="2">
        <v>0.80995926850675182</v>
      </c>
      <c r="M361" s="18">
        <v>9.77</v>
      </c>
      <c r="N361" s="3">
        <v>4.9495434887073579E-2</v>
      </c>
    </row>
    <row r="362" spans="1:14" ht="15" customHeight="1" x14ac:dyDescent="0.2">
      <c r="A362" s="6"/>
      <c r="B362" s="14" t="s">
        <v>1449</v>
      </c>
      <c r="C362" s="52" t="s">
        <v>934</v>
      </c>
      <c r="D362" s="53"/>
      <c r="E362" s="54"/>
      <c r="F362" s="14" t="s">
        <v>1307</v>
      </c>
      <c r="G362" s="38" t="s">
        <v>895</v>
      </c>
      <c r="H362" s="16">
        <v>52.366799999999998</v>
      </c>
      <c r="I362" s="16">
        <v>44.51</v>
      </c>
      <c r="J362" s="38">
        <v>1</v>
      </c>
      <c r="K362" s="50">
        <v>41.62</v>
      </c>
      <c r="L362" s="2">
        <v>0.79477837102897253</v>
      </c>
      <c r="M362" s="51">
        <v>10.75</v>
      </c>
      <c r="N362" s="3">
        <v>6.943777030273908E-2</v>
      </c>
    </row>
    <row r="363" spans="1:14" ht="15" customHeight="1" x14ac:dyDescent="0.2">
      <c r="A363" s="6"/>
      <c r="B363" s="14" t="s">
        <v>228</v>
      </c>
      <c r="C363" s="52" t="s">
        <v>934</v>
      </c>
      <c r="D363" s="53"/>
      <c r="E363" s="54"/>
      <c r="F363" s="14" t="s">
        <v>1305</v>
      </c>
      <c r="G363" s="38" t="s">
        <v>895</v>
      </c>
      <c r="H363" s="16">
        <v>53.356499999999997</v>
      </c>
      <c r="I363" s="16">
        <v>45.36</v>
      </c>
      <c r="J363" s="38">
        <v>1</v>
      </c>
      <c r="K363" s="17">
        <v>41.62</v>
      </c>
      <c r="L363" s="2">
        <v>0.78003617178787965</v>
      </c>
      <c r="M363" s="18">
        <v>11.74</v>
      </c>
      <c r="N363" s="3">
        <v>8.9860643921191793E-2</v>
      </c>
    </row>
    <row r="364" spans="1:14" ht="15" customHeight="1" x14ac:dyDescent="0.2">
      <c r="A364" s="6"/>
      <c r="B364" s="14" t="s">
        <v>229</v>
      </c>
      <c r="C364" s="52" t="s">
        <v>935</v>
      </c>
      <c r="D364" s="53"/>
      <c r="E364" s="54"/>
      <c r="F364" s="14" t="s">
        <v>1305</v>
      </c>
      <c r="G364" s="38" t="s">
        <v>893</v>
      </c>
      <c r="H364" s="16">
        <v>2.3647999999999998</v>
      </c>
      <c r="I364" s="16">
        <v>2.71</v>
      </c>
      <c r="J364" s="38">
        <v>1</v>
      </c>
      <c r="K364" s="17">
        <v>2.98</v>
      </c>
      <c r="L364" s="2">
        <v>0.79355704697986573</v>
      </c>
      <c r="M364" s="18">
        <v>0.62</v>
      </c>
      <c r="N364" s="3">
        <v>9.0604026845637592E-2</v>
      </c>
    </row>
    <row r="365" spans="1:14" ht="15" customHeight="1" x14ac:dyDescent="0.2">
      <c r="A365" s="6"/>
      <c r="B365" s="14" t="s">
        <v>230</v>
      </c>
      <c r="C365" s="52" t="s">
        <v>935</v>
      </c>
      <c r="D365" s="53"/>
      <c r="E365" s="54"/>
      <c r="F365" s="14" t="s">
        <v>1305</v>
      </c>
      <c r="G365" s="38" t="s">
        <v>893</v>
      </c>
      <c r="H365" s="16">
        <v>2.1865000000000001</v>
      </c>
      <c r="I365" s="16">
        <v>2.52</v>
      </c>
      <c r="J365" s="38">
        <v>1</v>
      </c>
      <c r="K365" s="17">
        <v>2.98</v>
      </c>
      <c r="L365" s="2">
        <v>0.73372483221476514</v>
      </c>
      <c r="M365" s="18">
        <v>0.79</v>
      </c>
      <c r="N365" s="3">
        <v>0.15436241610738255</v>
      </c>
    </row>
    <row r="366" spans="1:14" ht="15" customHeight="1" x14ac:dyDescent="0.2">
      <c r="A366" s="6"/>
      <c r="B366" s="14" t="s">
        <v>231</v>
      </c>
      <c r="C366" s="52" t="s">
        <v>935</v>
      </c>
      <c r="D366" s="53"/>
      <c r="E366" s="54"/>
      <c r="F366" s="14" t="s">
        <v>1305</v>
      </c>
      <c r="G366" s="38" t="s">
        <v>893</v>
      </c>
      <c r="H366" s="16">
        <v>1.9073</v>
      </c>
      <c r="I366" s="16">
        <v>2.2000000000000002</v>
      </c>
      <c r="J366" s="38">
        <v>1</v>
      </c>
      <c r="K366" s="17">
        <v>2.98</v>
      </c>
      <c r="L366" s="2">
        <v>0.64003355704697984</v>
      </c>
      <c r="M366" s="18">
        <v>1.07</v>
      </c>
      <c r="N366" s="3">
        <v>0.26174496644295298</v>
      </c>
    </row>
    <row r="367" spans="1:14" ht="15" customHeight="1" x14ac:dyDescent="0.2">
      <c r="A367" s="6"/>
      <c r="B367" s="14" t="s">
        <v>232</v>
      </c>
      <c r="C367" s="52" t="s">
        <v>936</v>
      </c>
      <c r="D367" s="53"/>
      <c r="E367" s="54"/>
      <c r="F367" s="14" t="s">
        <v>1305</v>
      </c>
      <c r="G367" s="38" t="s">
        <v>893</v>
      </c>
      <c r="H367" s="16">
        <v>224.4957</v>
      </c>
      <c r="I367" s="16">
        <v>258.01</v>
      </c>
      <c r="J367" s="38">
        <v>1</v>
      </c>
      <c r="K367" s="17">
        <v>264.05</v>
      </c>
      <c r="L367" s="2">
        <v>0.85020147699299375</v>
      </c>
      <c r="M367" s="18">
        <v>39.549999999999997</v>
      </c>
      <c r="N367" s="3">
        <v>2.2874455595531227E-2</v>
      </c>
    </row>
    <row r="368" spans="1:14" ht="15" customHeight="1" x14ac:dyDescent="0.2">
      <c r="A368" s="6"/>
      <c r="B368" s="14" t="s">
        <v>233</v>
      </c>
      <c r="C368" s="52" t="s">
        <v>936</v>
      </c>
      <c r="D368" s="53"/>
      <c r="E368" s="54"/>
      <c r="F368" s="14" t="s">
        <v>1305</v>
      </c>
      <c r="G368" s="38" t="s">
        <v>893</v>
      </c>
      <c r="H368" s="16">
        <v>215.79730000000001</v>
      </c>
      <c r="I368" s="16">
        <v>247.99</v>
      </c>
      <c r="J368" s="38">
        <v>1</v>
      </c>
      <c r="K368" s="17">
        <v>264.05</v>
      </c>
      <c r="L368" s="2">
        <v>0.81725923120621091</v>
      </c>
      <c r="M368" s="18">
        <v>48.25</v>
      </c>
      <c r="N368" s="3">
        <v>6.0821814050369252E-2</v>
      </c>
    </row>
    <row r="369" spans="1:14" ht="15" customHeight="1" x14ac:dyDescent="0.2">
      <c r="A369" s="6"/>
      <c r="B369" s="14" t="s">
        <v>1450</v>
      </c>
      <c r="C369" s="52" t="s">
        <v>936</v>
      </c>
      <c r="D369" s="53"/>
      <c r="E369" s="54"/>
      <c r="F369" s="14" t="s">
        <v>1307</v>
      </c>
      <c r="G369" s="38" t="s">
        <v>893</v>
      </c>
      <c r="H369" s="16">
        <v>202.48580000000001</v>
      </c>
      <c r="I369" s="16">
        <v>232.69</v>
      </c>
      <c r="J369" s="38">
        <v>1</v>
      </c>
      <c r="K369" s="50">
        <v>264.05</v>
      </c>
      <c r="L369" s="2">
        <v>0.76684643060026514</v>
      </c>
      <c r="M369" s="51">
        <v>61.56</v>
      </c>
      <c r="N369" s="3">
        <v>0.11876538534368496</v>
      </c>
    </row>
    <row r="370" spans="1:14" ht="15" customHeight="1" x14ac:dyDescent="0.2">
      <c r="A370" s="6"/>
      <c r="B370" s="14" t="s">
        <v>234</v>
      </c>
      <c r="C370" s="52" t="s">
        <v>936</v>
      </c>
      <c r="D370" s="53"/>
      <c r="E370" s="54"/>
      <c r="F370" s="14" t="s">
        <v>1305</v>
      </c>
      <c r="G370" s="38" t="s">
        <v>893</v>
      </c>
      <c r="H370" s="16">
        <v>202.49029999999999</v>
      </c>
      <c r="I370" s="16">
        <v>222.58</v>
      </c>
      <c r="J370" s="38">
        <v>1</v>
      </c>
      <c r="K370" s="17">
        <v>264.05</v>
      </c>
      <c r="L370" s="2">
        <v>0.76686347282711598</v>
      </c>
      <c r="M370" s="18">
        <v>61.56</v>
      </c>
      <c r="N370" s="3">
        <v>0.1570535883355425</v>
      </c>
    </row>
    <row r="371" spans="1:14" ht="15" customHeight="1" x14ac:dyDescent="0.2">
      <c r="A371" s="6"/>
      <c r="B371" s="14" t="s">
        <v>235</v>
      </c>
      <c r="C371" s="52" t="s">
        <v>936</v>
      </c>
      <c r="D371" s="53"/>
      <c r="E371" s="54"/>
      <c r="F371" s="14" t="s">
        <v>1305</v>
      </c>
      <c r="G371" s="38" t="s">
        <v>893</v>
      </c>
      <c r="H371" s="16">
        <v>181.2747</v>
      </c>
      <c r="I371" s="16">
        <v>208.33</v>
      </c>
      <c r="J371" s="38">
        <v>1</v>
      </c>
      <c r="K371" s="17">
        <v>264.05</v>
      </c>
      <c r="L371" s="2">
        <v>0.68651656883166068</v>
      </c>
      <c r="M371" s="18">
        <v>82.78</v>
      </c>
      <c r="N371" s="3">
        <v>0.21102064003029727</v>
      </c>
    </row>
    <row r="372" spans="1:14" ht="15" customHeight="1" x14ac:dyDescent="0.2">
      <c r="A372" s="6"/>
      <c r="B372" s="14" t="s">
        <v>236</v>
      </c>
      <c r="C372" s="52" t="s">
        <v>936</v>
      </c>
      <c r="D372" s="53"/>
      <c r="E372" s="54"/>
      <c r="F372" s="14" t="s">
        <v>1305</v>
      </c>
      <c r="G372" s="38" t="s">
        <v>893</v>
      </c>
      <c r="H372" s="16">
        <v>172.5052</v>
      </c>
      <c r="I372" s="16">
        <v>198.24</v>
      </c>
      <c r="J372" s="38">
        <v>1</v>
      </c>
      <c r="K372" s="17">
        <v>264.05</v>
      </c>
      <c r="L372" s="2">
        <v>0.65330505586063248</v>
      </c>
      <c r="M372" s="18">
        <v>91.54</v>
      </c>
      <c r="N372" s="3">
        <v>0.2492330997917061</v>
      </c>
    </row>
    <row r="373" spans="1:14" ht="15" customHeight="1" x14ac:dyDescent="0.2">
      <c r="A373" s="6"/>
      <c r="B373" s="14" t="s">
        <v>237</v>
      </c>
      <c r="C373" s="52" t="s">
        <v>936</v>
      </c>
      <c r="D373" s="53"/>
      <c r="E373" s="54"/>
      <c r="F373" s="14" t="s">
        <v>1305</v>
      </c>
      <c r="G373" s="38" t="s">
        <v>893</v>
      </c>
      <c r="H373" s="16">
        <v>162.8862</v>
      </c>
      <c r="I373" s="16">
        <v>187.19</v>
      </c>
      <c r="J373" s="38">
        <v>1</v>
      </c>
      <c r="K373" s="17">
        <v>264.05</v>
      </c>
      <c r="L373" s="2">
        <v>0.6168763491762923</v>
      </c>
      <c r="M373" s="18">
        <v>101.16</v>
      </c>
      <c r="N373" s="3">
        <v>0.29108123461465635</v>
      </c>
    </row>
    <row r="374" spans="1:14" ht="15" customHeight="1" x14ac:dyDescent="0.2">
      <c r="A374" s="6"/>
      <c r="B374" s="14" t="s">
        <v>238</v>
      </c>
      <c r="C374" s="52" t="s">
        <v>936</v>
      </c>
      <c r="D374" s="53"/>
      <c r="E374" s="54"/>
      <c r="F374" s="14" t="s">
        <v>1305</v>
      </c>
      <c r="G374" s="38" t="s">
        <v>893</v>
      </c>
      <c r="H374" s="16">
        <v>144.49770000000001</v>
      </c>
      <c r="I374" s="16">
        <v>166.06</v>
      </c>
      <c r="J374" s="38">
        <v>1</v>
      </c>
      <c r="K374" s="17">
        <v>264.05</v>
      </c>
      <c r="L374" s="2">
        <v>0.54723612952092404</v>
      </c>
      <c r="M374" s="18">
        <v>119.55</v>
      </c>
      <c r="N374" s="3">
        <v>0.37110395758379094</v>
      </c>
    </row>
    <row r="375" spans="1:14" ht="15" customHeight="1" x14ac:dyDescent="0.2">
      <c r="A375" s="6"/>
      <c r="B375" s="14" t="s">
        <v>239</v>
      </c>
      <c r="C375" s="52" t="s">
        <v>936</v>
      </c>
      <c r="D375" s="53"/>
      <c r="E375" s="54"/>
      <c r="F375" s="14" t="s">
        <v>1305</v>
      </c>
      <c r="G375" s="38" t="s">
        <v>893</v>
      </c>
      <c r="H375" s="16">
        <v>131.9426</v>
      </c>
      <c r="I375" s="16">
        <v>151.63</v>
      </c>
      <c r="J375" s="38">
        <v>1</v>
      </c>
      <c r="K375" s="17">
        <v>264.05</v>
      </c>
      <c r="L375" s="2">
        <v>0.49968793789055099</v>
      </c>
      <c r="M375" s="18">
        <v>132.11000000000001</v>
      </c>
      <c r="N375" s="3">
        <v>0.42575269835258478</v>
      </c>
    </row>
    <row r="376" spans="1:14" ht="15" customHeight="1" x14ac:dyDescent="0.2">
      <c r="A376" s="6"/>
      <c r="B376" s="14" t="s">
        <v>240</v>
      </c>
      <c r="C376" s="52" t="s">
        <v>936</v>
      </c>
      <c r="D376" s="53"/>
      <c r="E376" s="54"/>
      <c r="F376" s="14" t="s">
        <v>1305</v>
      </c>
      <c r="G376" s="38" t="s">
        <v>893</v>
      </c>
      <c r="H376" s="16">
        <v>102.3456</v>
      </c>
      <c r="I376" s="16">
        <v>112.5</v>
      </c>
      <c r="J376" s="38">
        <v>1</v>
      </c>
      <c r="K376" s="17">
        <v>264.05</v>
      </c>
      <c r="L376" s="2">
        <v>0.38759931831092598</v>
      </c>
      <c r="M376" s="18">
        <v>161.69999999999999</v>
      </c>
      <c r="N376" s="3">
        <v>0.57394432872562018</v>
      </c>
    </row>
    <row r="377" spans="1:14" ht="15" customHeight="1" x14ac:dyDescent="0.2">
      <c r="A377" s="6"/>
      <c r="B377" s="14" t="s">
        <v>241</v>
      </c>
      <c r="C377" s="52" t="s">
        <v>936</v>
      </c>
      <c r="D377" s="53"/>
      <c r="E377" s="54"/>
      <c r="F377" s="14" t="s">
        <v>1305</v>
      </c>
      <c r="G377" s="38" t="s">
        <v>895</v>
      </c>
      <c r="H377" s="16">
        <v>329.30720000000002</v>
      </c>
      <c r="I377" s="16">
        <v>279.92</v>
      </c>
      <c r="J377" s="38">
        <v>1</v>
      </c>
      <c r="K377" s="17">
        <v>264.05</v>
      </c>
      <c r="L377" s="2">
        <v>0.80183488244411294</v>
      </c>
      <c r="M377" s="18">
        <v>65.260000000000005</v>
      </c>
      <c r="N377" s="3">
        <v>6.0102253361105869E-2</v>
      </c>
    </row>
    <row r="378" spans="1:14" ht="15" customHeight="1" x14ac:dyDescent="0.2">
      <c r="A378" s="6"/>
      <c r="B378" s="14" t="s">
        <v>1451</v>
      </c>
      <c r="C378" s="52" t="s">
        <v>936</v>
      </c>
      <c r="D378" s="53"/>
      <c r="E378" s="54"/>
      <c r="F378" s="14" t="s">
        <v>1307</v>
      </c>
      <c r="G378" s="38" t="s">
        <v>895</v>
      </c>
      <c r="H378" s="16">
        <v>354.92320000000001</v>
      </c>
      <c r="I378" s="16">
        <v>301.69</v>
      </c>
      <c r="J378" s="38">
        <v>1</v>
      </c>
      <c r="K378" s="50">
        <v>264.05</v>
      </c>
      <c r="L378" s="2">
        <v>0.74396376455526159</v>
      </c>
      <c r="M378" s="51">
        <v>90.87</v>
      </c>
      <c r="N378" s="3">
        <v>0.14254875970460135</v>
      </c>
    </row>
    <row r="379" spans="1:14" ht="15" customHeight="1" x14ac:dyDescent="0.2">
      <c r="A379" s="6"/>
      <c r="B379" s="14" t="s">
        <v>1452</v>
      </c>
      <c r="C379" s="52" t="s">
        <v>936</v>
      </c>
      <c r="D379" s="53"/>
      <c r="E379" s="54"/>
      <c r="F379" s="14" t="s">
        <v>1307</v>
      </c>
      <c r="G379" s="38" t="s">
        <v>895</v>
      </c>
      <c r="H379" s="16">
        <v>366.57960000000003</v>
      </c>
      <c r="I379" s="16">
        <v>311.59000000000003</v>
      </c>
      <c r="J379" s="38">
        <v>1</v>
      </c>
      <c r="K379" s="50">
        <v>264.05</v>
      </c>
      <c r="L379" s="2">
        <v>0.72030740390354508</v>
      </c>
      <c r="M379" s="51">
        <v>102.53</v>
      </c>
      <c r="N379" s="3">
        <v>0.18004165877674691</v>
      </c>
    </row>
    <row r="380" spans="1:14" ht="15" customHeight="1" x14ac:dyDescent="0.2">
      <c r="A380" s="6"/>
      <c r="B380" s="14" t="s">
        <v>242</v>
      </c>
      <c r="C380" s="52" t="s">
        <v>936</v>
      </c>
      <c r="D380" s="53"/>
      <c r="E380" s="54"/>
      <c r="F380" s="14" t="s">
        <v>1305</v>
      </c>
      <c r="G380" s="38" t="s">
        <v>895</v>
      </c>
      <c r="H380" s="16">
        <v>382.2835</v>
      </c>
      <c r="I380" s="16">
        <v>324.95</v>
      </c>
      <c r="J380" s="38">
        <v>1</v>
      </c>
      <c r="K380" s="17">
        <v>264.05</v>
      </c>
      <c r="L380" s="2">
        <v>0.69071775266261826</v>
      </c>
      <c r="M380" s="18">
        <v>118.23</v>
      </c>
      <c r="N380" s="3">
        <v>0.23063813671653086</v>
      </c>
    </row>
    <row r="381" spans="1:14" ht="15" customHeight="1" x14ac:dyDescent="0.2">
      <c r="A381" s="6"/>
      <c r="B381" s="14" t="s">
        <v>243</v>
      </c>
      <c r="C381" s="52" t="s">
        <v>936</v>
      </c>
      <c r="D381" s="53"/>
      <c r="E381" s="54"/>
      <c r="F381" s="14" t="s">
        <v>1305</v>
      </c>
      <c r="G381" s="38" t="s">
        <v>895</v>
      </c>
      <c r="H381" s="16">
        <v>399.35430000000002</v>
      </c>
      <c r="I381" s="16">
        <v>339.46</v>
      </c>
      <c r="J381" s="38">
        <v>1</v>
      </c>
      <c r="K381" s="17">
        <v>264.05</v>
      </c>
      <c r="L381" s="2">
        <v>0.66119232971824771</v>
      </c>
      <c r="M381" s="18">
        <v>135.30000000000001</v>
      </c>
      <c r="N381" s="3">
        <v>0.28558985040711971</v>
      </c>
    </row>
    <row r="382" spans="1:14" ht="15" customHeight="1" x14ac:dyDescent="0.2">
      <c r="A382" s="6"/>
      <c r="B382" s="14" t="s">
        <v>244</v>
      </c>
      <c r="C382" s="52" t="s">
        <v>936</v>
      </c>
      <c r="D382" s="53"/>
      <c r="E382" s="54"/>
      <c r="F382" s="14" t="s">
        <v>1305</v>
      </c>
      <c r="G382" s="38" t="s">
        <v>895</v>
      </c>
      <c r="H382" s="16">
        <v>414.63150000000002</v>
      </c>
      <c r="I382" s="16">
        <v>352.44</v>
      </c>
      <c r="J382" s="38">
        <v>1</v>
      </c>
      <c r="K382" s="17">
        <v>264.05</v>
      </c>
      <c r="L382" s="2">
        <v>0.63683053506547382</v>
      </c>
      <c r="M382" s="18">
        <v>150.58000000000001</v>
      </c>
      <c r="N382" s="3">
        <v>0.33474720696837712</v>
      </c>
    </row>
    <row r="383" spans="1:14" ht="15" customHeight="1" x14ac:dyDescent="0.2">
      <c r="A383" s="6"/>
      <c r="B383" s="14" t="s">
        <v>245</v>
      </c>
      <c r="C383" s="52" t="s">
        <v>936</v>
      </c>
      <c r="D383" s="53"/>
      <c r="E383" s="54"/>
      <c r="F383" s="14" t="s">
        <v>1305</v>
      </c>
      <c r="G383" s="38" t="s">
        <v>895</v>
      </c>
      <c r="H383" s="16">
        <v>436.91390000000001</v>
      </c>
      <c r="I383" s="16">
        <v>371.38</v>
      </c>
      <c r="J383" s="38">
        <v>1</v>
      </c>
      <c r="K383" s="17">
        <v>264.05</v>
      </c>
      <c r="L383" s="2">
        <v>0.60435248226252358</v>
      </c>
      <c r="M383" s="18">
        <v>172.86</v>
      </c>
      <c r="N383" s="3">
        <v>0.40647604620337052</v>
      </c>
    </row>
    <row r="384" spans="1:14" ht="15" customHeight="1" x14ac:dyDescent="0.2">
      <c r="A384" s="6"/>
      <c r="B384" s="14" t="s">
        <v>246</v>
      </c>
      <c r="C384" s="52" t="s">
        <v>936</v>
      </c>
      <c r="D384" s="53"/>
      <c r="E384" s="54"/>
      <c r="F384" s="14" t="s">
        <v>1305</v>
      </c>
      <c r="G384" s="38" t="s">
        <v>895</v>
      </c>
      <c r="H384" s="16">
        <v>451.12240000000003</v>
      </c>
      <c r="I384" s="16">
        <v>383.46000000000004</v>
      </c>
      <c r="J384" s="38">
        <v>1</v>
      </c>
      <c r="K384" s="17">
        <v>264.05</v>
      </c>
      <c r="L384" s="2">
        <v>0.58531786495195093</v>
      </c>
      <c r="M384" s="18">
        <v>187.07</v>
      </c>
      <c r="N384" s="3">
        <v>0.45222495739443297</v>
      </c>
    </row>
    <row r="385" spans="1:14" ht="15" customHeight="1" x14ac:dyDescent="0.2">
      <c r="A385" s="6"/>
      <c r="B385" s="14" t="s">
        <v>247</v>
      </c>
      <c r="C385" s="52" t="s">
        <v>936</v>
      </c>
      <c r="D385" s="53"/>
      <c r="E385" s="54"/>
      <c r="F385" s="14" t="s">
        <v>1305</v>
      </c>
      <c r="G385" s="38" t="s">
        <v>895</v>
      </c>
      <c r="H385" s="16">
        <v>469.0652</v>
      </c>
      <c r="I385" s="16">
        <v>398.71000000000004</v>
      </c>
      <c r="J385" s="38">
        <v>1</v>
      </c>
      <c r="K385" s="17">
        <v>264.05</v>
      </c>
      <c r="L385" s="2">
        <v>0.56292813877473746</v>
      </c>
      <c r="M385" s="18">
        <v>205.02</v>
      </c>
      <c r="N385" s="3">
        <v>0.50997917061162668</v>
      </c>
    </row>
    <row r="386" spans="1:14" ht="15" customHeight="1" x14ac:dyDescent="0.2">
      <c r="A386" s="6"/>
      <c r="B386" s="14" t="s">
        <v>1453</v>
      </c>
      <c r="C386" s="52" t="s">
        <v>937</v>
      </c>
      <c r="D386" s="53"/>
      <c r="E386" s="54"/>
      <c r="F386" s="14" t="s">
        <v>1307</v>
      </c>
      <c r="G386" s="38" t="s">
        <v>893</v>
      </c>
      <c r="H386" s="16">
        <v>10.918900000000001</v>
      </c>
      <c r="I386" s="16">
        <v>13.65</v>
      </c>
      <c r="J386" s="38">
        <v>1</v>
      </c>
      <c r="K386" s="50">
        <v>15.68</v>
      </c>
      <c r="L386" s="2">
        <v>0.69635841836734702</v>
      </c>
      <c r="M386" s="51">
        <v>4.76</v>
      </c>
      <c r="N386" s="3">
        <v>0.12946428571428567</v>
      </c>
    </row>
    <row r="387" spans="1:14" ht="15" customHeight="1" x14ac:dyDescent="0.2">
      <c r="A387" s="6"/>
      <c r="B387" s="14" t="s">
        <v>248</v>
      </c>
      <c r="C387" s="52" t="s">
        <v>937</v>
      </c>
      <c r="D387" s="53"/>
      <c r="E387" s="54"/>
      <c r="F387" s="14" t="s">
        <v>1305</v>
      </c>
      <c r="G387" s="38" t="s">
        <v>893</v>
      </c>
      <c r="H387" s="16">
        <v>9.7386999999999997</v>
      </c>
      <c r="I387" s="16">
        <v>12.16</v>
      </c>
      <c r="J387" s="38">
        <v>1</v>
      </c>
      <c r="K387" s="17">
        <v>15.68</v>
      </c>
      <c r="L387" s="2">
        <v>0.6210905612244898</v>
      </c>
      <c r="M387" s="18">
        <v>5.94</v>
      </c>
      <c r="N387" s="3">
        <v>0.22448979591836732</v>
      </c>
    </row>
    <row r="388" spans="1:14" ht="15" customHeight="1" x14ac:dyDescent="0.2">
      <c r="A388" s="6"/>
      <c r="B388" s="14" t="s">
        <v>249</v>
      </c>
      <c r="C388" s="52" t="s">
        <v>937</v>
      </c>
      <c r="D388" s="53"/>
      <c r="E388" s="54"/>
      <c r="F388" s="14" t="s">
        <v>1305</v>
      </c>
      <c r="G388" s="38" t="s">
        <v>893</v>
      </c>
      <c r="H388" s="16">
        <v>7.8651</v>
      </c>
      <c r="I388" s="16">
        <v>9.82</v>
      </c>
      <c r="J388" s="38">
        <v>1</v>
      </c>
      <c r="K388" s="17">
        <v>15.68</v>
      </c>
      <c r="L388" s="2">
        <v>0.50160076530612241</v>
      </c>
      <c r="M388" s="18">
        <v>7.81</v>
      </c>
      <c r="N388" s="3">
        <v>0.37372448979591832</v>
      </c>
    </row>
    <row r="389" spans="1:14" ht="15" customHeight="1" x14ac:dyDescent="0.2">
      <c r="A389" s="6"/>
      <c r="B389" s="14" t="s">
        <v>1454</v>
      </c>
      <c r="C389" s="52" t="s">
        <v>937</v>
      </c>
      <c r="D389" s="53"/>
      <c r="E389" s="54"/>
      <c r="F389" s="14" t="s">
        <v>1307</v>
      </c>
      <c r="G389" s="38" t="s">
        <v>893</v>
      </c>
      <c r="H389" s="16">
        <v>4.3548</v>
      </c>
      <c r="I389" s="16">
        <v>5.44</v>
      </c>
      <c r="J389" s="38">
        <v>1</v>
      </c>
      <c r="K389" s="50">
        <v>15.68</v>
      </c>
      <c r="L389" s="2">
        <v>0.27772959183673468</v>
      </c>
      <c r="M389" s="51">
        <v>11.33</v>
      </c>
      <c r="N389" s="3">
        <v>0.65306122448979587</v>
      </c>
    </row>
    <row r="390" spans="1:14" ht="15" customHeight="1" x14ac:dyDescent="0.2">
      <c r="A390" s="6"/>
      <c r="B390" s="14" t="s">
        <v>1455</v>
      </c>
      <c r="C390" s="52" t="s">
        <v>937</v>
      </c>
      <c r="D390" s="53"/>
      <c r="E390" s="54"/>
      <c r="F390" s="14" t="s">
        <v>1307</v>
      </c>
      <c r="G390" s="38" t="s">
        <v>895</v>
      </c>
      <c r="H390" s="16">
        <v>23.583500000000001</v>
      </c>
      <c r="I390" s="16">
        <v>17.690000000000001</v>
      </c>
      <c r="J390" s="38">
        <v>1</v>
      </c>
      <c r="K390" s="50">
        <v>15.68</v>
      </c>
      <c r="L390" s="2">
        <v>0.66487162634893038</v>
      </c>
      <c r="M390" s="51">
        <v>7.9</v>
      </c>
      <c r="N390" s="3">
        <v>0.12818877551020419</v>
      </c>
    </row>
    <row r="391" spans="1:14" ht="15" customHeight="1" x14ac:dyDescent="0.2">
      <c r="A391" s="6"/>
      <c r="B391" s="14" t="s">
        <v>250</v>
      </c>
      <c r="C391" s="52" t="s">
        <v>937</v>
      </c>
      <c r="D391" s="53"/>
      <c r="E391" s="54"/>
      <c r="F391" s="14" t="s">
        <v>1305</v>
      </c>
      <c r="G391" s="38" t="s">
        <v>895</v>
      </c>
      <c r="H391" s="16">
        <v>26.996300000000002</v>
      </c>
      <c r="I391" s="16">
        <v>20.25</v>
      </c>
      <c r="J391" s="38">
        <v>1</v>
      </c>
      <c r="K391" s="17">
        <v>15.68</v>
      </c>
      <c r="L391" s="2">
        <v>0.5808203346384504</v>
      </c>
      <c r="M391" s="18">
        <v>11.32</v>
      </c>
      <c r="N391" s="3">
        <v>0.29145408163265307</v>
      </c>
    </row>
    <row r="392" spans="1:14" ht="15" customHeight="1" x14ac:dyDescent="0.2">
      <c r="A392" s="6"/>
      <c r="B392" s="14" t="s">
        <v>1456</v>
      </c>
      <c r="C392" s="52" t="s">
        <v>937</v>
      </c>
      <c r="D392" s="53"/>
      <c r="E392" s="54"/>
      <c r="F392" s="14" t="s">
        <v>1307</v>
      </c>
      <c r="G392" s="38" t="s">
        <v>895</v>
      </c>
      <c r="H392" s="16">
        <v>28.998000000000001</v>
      </c>
      <c r="I392" s="16">
        <v>21.75</v>
      </c>
      <c r="J392" s="38">
        <v>1</v>
      </c>
      <c r="K392" s="50">
        <v>15.68</v>
      </c>
      <c r="L392" s="2">
        <v>0.54072694668597832</v>
      </c>
      <c r="M392" s="51">
        <v>13.32</v>
      </c>
      <c r="N392" s="3">
        <v>0.38711734693877553</v>
      </c>
    </row>
    <row r="393" spans="1:14" ht="15" customHeight="1" x14ac:dyDescent="0.2">
      <c r="A393" s="6"/>
      <c r="B393" s="14" t="s">
        <v>251</v>
      </c>
      <c r="C393" s="52" t="s">
        <v>938</v>
      </c>
      <c r="D393" s="53"/>
      <c r="E393" s="54"/>
      <c r="F393" s="14" t="s">
        <v>1305</v>
      </c>
      <c r="G393" s="38" t="s">
        <v>893</v>
      </c>
      <c r="H393" s="16">
        <v>2.1444000000000001</v>
      </c>
      <c r="I393" s="16">
        <v>2.57</v>
      </c>
      <c r="J393" s="38">
        <v>1</v>
      </c>
      <c r="K393" s="17">
        <v>2.87</v>
      </c>
      <c r="L393" s="2">
        <v>0.74717770034843201</v>
      </c>
      <c r="M393" s="18">
        <v>0.73</v>
      </c>
      <c r="N393" s="3">
        <v>0.10452961672473876</v>
      </c>
    </row>
    <row r="394" spans="1:14" ht="15" customHeight="1" x14ac:dyDescent="0.2">
      <c r="A394" s="6"/>
      <c r="B394" s="14" t="s">
        <v>1457</v>
      </c>
      <c r="C394" s="52" t="s">
        <v>938</v>
      </c>
      <c r="D394" s="53"/>
      <c r="E394" s="54"/>
      <c r="F394" s="14" t="s">
        <v>1307</v>
      </c>
      <c r="G394" s="38" t="s">
        <v>893</v>
      </c>
      <c r="H394" s="16">
        <v>1.9613</v>
      </c>
      <c r="I394" s="16">
        <v>2.35</v>
      </c>
      <c r="J394" s="38">
        <v>1</v>
      </c>
      <c r="K394" s="50">
        <v>2.87</v>
      </c>
      <c r="L394" s="2">
        <v>0.68337979094076651</v>
      </c>
      <c r="M394" s="51">
        <v>0.91</v>
      </c>
      <c r="N394" s="3">
        <v>0.18118466898954705</v>
      </c>
    </row>
    <row r="395" spans="1:14" ht="15" customHeight="1" x14ac:dyDescent="0.2">
      <c r="A395" s="6"/>
      <c r="B395" s="14" t="s">
        <v>252</v>
      </c>
      <c r="C395" s="52" t="s">
        <v>938</v>
      </c>
      <c r="D395" s="53"/>
      <c r="E395" s="54"/>
      <c r="F395" s="14" t="s">
        <v>1305</v>
      </c>
      <c r="G395" s="38" t="s">
        <v>893</v>
      </c>
      <c r="H395" s="16">
        <v>1.7725</v>
      </c>
      <c r="I395" s="16">
        <v>2.13</v>
      </c>
      <c r="J395" s="38">
        <v>1</v>
      </c>
      <c r="K395" s="17">
        <v>2.87</v>
      </c>
      <c r="L395" s="2">
        <v>0.61759581881533099</v>
      </c>
      <c r="M395" s="18">
        <v>1.1000000000000001</v>
      </c>
      <c r="N395" s="3">
        <v>0.25783972125435545</v>
      </c>
    </row>
    <row r="396" spans="1:14" ht="15" customHeight="1" x14ac:dyDescent="0.2">
      <c r="A396" s="6"/>
      <c r="B396" s="14" t="s">
        <v>1458</v>
      </c>
      <c r="C396" s="52" t="s">
        <v>938</v>
      </c>
      <c r="D396" s="53"/>
      <c r="E396" s="54"/>
      <c r="F396" s="14" t="s">
        <v>1307</v>
      </c>
      <c r="G396" s="38" t="s">
        <v>893</v>
      </c>
      <c r="H396" s="16">
        <v>1.508</v>
      </c>
      <c r="I396" s="16">
        <v>1.8</v>
      </c>
      <c r="J396" s="38">
        <v>1</v>
      </c>
      <c r="K396" s="50">
        <v>2.87</v>
      </c>
      <c r="L396" s="2">
        <v>0.5254355400696864</v>
      </c>
      <c r="M396" s="51">
        <v>1.36</v>
      </c>
      <c r="N396" s="3">
        <v>0.37282229965156793</v>
      </c>
    </row>
    <row r="397" spans="1:14" ht="15" customHeight="1" x14ac:dyDescent="0.2">
      <c r="A397" s="6"/>
      <c r="B397" s="14" t="s">
        <v>253</v>
      </c>
      <c r="C397" s="52" t="s">
        <v>938</v>
      </c>
      <c r="D397" s="53"/>
      <c r="E397" s="54"/>
      <c r="F397" s="14" t="s">
        <v>1305</v>
      </c>
      <c r="G397" s="38" t="s">
        <v>895</v>
      </c>
      <c r="H397" s="16">
        <v>3.8046000000000002</v>
      </c>
      <c r="I397" s="16">
        <v>3.04</v>
      </c>
      <c r="J397" s="38">
        <v>1</v>
      </c>
      <c r="K397" s="17">
        <v>2.87</v>
      </c>
      <c r="L397" s="2">
        <v>0.7543499973716028</v>
      </c>
      <c r="M397" s="18">
        <v>0.93</v>
      </c>
      <c r="N397" s="3">
        <v>5.9233449477351888E-2</v>
      </c>
    </row>
    <row r="398" spans="1:14" ht="15" customHeight="1" x14ac:dyDescent="0.2">
      <c r="A398" s="6"/>
      <c r="B398" s="14" t="s">
        <v>254</v>
      </c>
      <c r="C398" s="52" t="s">
        <v>938</v>
      </c>
      <c r="D398" s="53"/>
      <c r="E398" s="54"/>
      <c r="F398" s="14" t="s">
        <v>1305</v>
      </c>
      <c r="G398" s="38" t="s">
        <v>895</v>
      </c>
      <c r="H398" s="16">
        <v>4.0960999999999999</v>
      </c>
      <c r="I398" s="16">
        <v>3.2800000000000002</v>
      </c>
      <c r="J398" s="38">
        <v>1</v>
      </c>
      <c r="K398" s="17">
        <v>2.87</v>
      </c>
      <c r="L398" s="2">
        <v>0.70066648763457928</v>
      </c>
      <c r="M398" s="18">
        <v>1.23</v>
      </c>
      <c r="N398" s="3">
        <v>0.1428571428571429</v>
      </c>
    </row>
    <row r="399" spans="1:14" ht="15" customHeight="1" x14ac:dyDescent="0.2">
      <c r="A399" s="6"/>
      <c r="B399" s="14" t="s">
        <v>1459</v>
      </c>
      <c r="C399" s="52" t="s">
        <v>938</v>
      </c>
      <c r="D399" s="53"/>
      <c r="E399" s="54"/>
      <c r="F399" s="14" t="s">
        <v>1307</v>
      </c>
      <c r="G399" s="38" t="s">
        <v>895</v>
      </c>
      <c r="H399" s="16">
        <v>4.3845999999999998</v>
      </c>
      <c r="I399" s="16">
        <v>3.5100000000000002</v>
      </c>
      <c r="J399" s="38">
        <v>1</v>
      </c>
      <c r="K399" s="50">
        <v>2.87</v>
      </c>
      <c r="L399" s="2">
        <v>0.65456370022350963</v>
      </c>
      <c r="M399" s="51">
        <v>1.51</v>
      </c>
      <c r="N399" s="3">
        <v>0.22299651567944254</v>
      </c>
    </row>
    <row r="400" spans="1:14" ht="15" customHeight="1" x14ac:dyDescent="0.2">
      <c r="A400" s="6"/>
      <c r="B400" s="14" t="s">
        <v>255</v>
      </c>
      <c r="C400" s="52" t="s">
        <v>939</v>
      </c>
      <c r="D400" s="53"/>
      <c r="E400" s="54"/>
      <c r="F400" s="14" t="s">
        <v>1305</v>
      </c>
      <c r="G400" s="38" t="s">
        <v>893</v>
      </c>
      <c r="H400" s="16">
        <v>2.5356999999999998</v>
      </c>
      <c r="I400" s="16">
        <v>2.92</v>
      </c>
      <c r="J400" s="38">
        <v>1</v>
      </c>
      <c r="K400" s="17">
        <v>3.25</v>
      </c>
      <c r="L400" s="2">
        <v>0.78021538461538453</v>
      </c>
      <c r="M400" s="18">
        <v>0.71</v>
      </c>
      <c r="N400" s="3">
        <v>0.10153846153846156</v>
      </c>
    </row>
    <row r="401" spans="1:14" ht="15" customHeight="1" x14ac:dyDescent="0.2">
      <c r="A401" s="6"/>
      <c r="B401" s="14" t="s">
        <v>256</v>
      </c>
      <c r="C401" s="52" t="s">
        <v>939</v>
      </c>
      <c r="D401" s="53"/>
      <c r="E401" s="54"/>
      <c r="F401" s="14" t="s">
        <v>1305</v>
      </c>
      <c r="G401" s="38" t="s">
        <v>893</v>
      </c>
      <c r="H401" s="16">
        <v>2.3626999999999998</v>
      </c>
      <c r="I401" s="16">
        <v>2.72</v>
      </c>
      <c r="J401" s="38">
        <v>1</v>
      </c>
      <c r="K401" s="17">
        <v>3.25</v>
      </c>
      <c r="L401" s="2">
        <v>0.72698461538461534</v>
      </c>
      <c r="M401" s="18">
        <v>0.89</v>
      </c>
      <c r="N401" s="3">
        <v>0.16307692307692301</v>
      </c>
    </row>
    <row r="402" spans="1:14" ht="15" customHeight="1" x14ac:dyDescent="0.2">
      <c r="A402" s="6"/>
      <c r="B402" s="14" t="s">
        <v>1460</v>
      </c>
      <c r="C402" s="52" t="s">
        <v>939</v>
      </c>
      <c r="D402" s="53"/>
      <c r="E402" s="54"/>
      <c r="F402" s="14" t="s">
        <v>1307</v>
      </c>
      <c r="G402" s="38" t="s">
        <v>893</v>
      </c>
      <c r="H402" s="16">
        <v>2.1208999999999998</v>
      </c>
      <c r="I402" s="16">
        <v>2.44</v>
      </c>
      <c r="J402" s="38">
        <v>1</v>
      </c>
      <c r="K402" s="50">
        <v>3.25</v>
      </c>
      <c r="L402" s="2">
        <v>0.65258461538461532</v>
      </c>
      <c r="M402" s="51">
        <v>1.1299999999999999</v>
      </c>
      <c r="N402" s="3">
        <v>0.24923076923076926</v>
      </c>
    </row>
    <row r="403" spans="1:14" ht="15" customHeight="1" x14ac:dyDescent="0.2">
      <c r="A403" s="6"/>
      <c r="B403" s="14" t="s">
        <v>1461</v>
      </c>
      <c r="C403" s="52" t="s">
        <v>939</v>
      </c>
      <c r="D403" s="53"/>
      <c r="E403" s="54"/>
      <c r="F403" s="14" t="s">
        <v>1307</v>
      </c>
      <c r="G403" s="38" t="s">
        <v>893</v>
      </c>
      <c r="H403" s="16">
        <v>1.8535999999999999</v>
      </c>
      <c r="I403" s="16">
        <v>2.13</v>
      </c>
      <c r="J403" s="38">
        <v>1</v>
      </c>
      <c r="K403" s="50">
        <v>3.25</v>
      </c>
      <c r="L403" s="2">
        <v>0.57033846153846146</v>
      </c>
      <c r="M403" s="51">
        <v>1.4</v>
      </c>
      <c r="N403" s="3">
        <v>0.34461538461538466</v>
      </c>
    </row>
    <row r="404" spans="1:14" ht="15" customHeight="1" x14ac:dyDescent="0.2">
      <c r="A404" s="6"/>
      <c r="B404" s="14" t="s">
        <v>1462</v>
      </c>
      <c r="C404" s="52" t="s">
        <v>939</v>
      </c>
      <c r="D404" s="53"/>
      <c r="E404" s="54"/>
      <c r="F404" s="14" t="s">
        <v>1307</v>
      </c>
      <c r="G404" s="38" t="s">
        <v>893</v>
      </c>
      <c r="H404" s="16">
        <v>1.5863</v>
      </c>
      <c r="I404" s="16">
        <v>1.83</v>
      </c>
      <c r="J404" s="38">
        <v>1</v>
      </c>
      <c r="K404" s="50">
        <v>3.25</v>
      </c>
      <c r="L404" s="2">
        <v>0.48809230769230771</v>
      </c>
      <c r="M404" s="51">
        <v>1.66</v>
      </c>
      <c r="N404" s="3">
        <v>0.43692307692307691</v>
      </c>
    </row>
    <row r="405" spans="1:14" ht="15" customHeight="1" x14ac:dyDescent="0.2">
      <c r="A405" s="6"/>
      <c r="B405" s="14" t="s">
        <v>1463</v>
      </c>
      <c r="C405" s="52" t="s">
        <v>1464</v>
      </c>
      <c r="D405" s="53"/>
      <c r="E405" s="54"/>
      <c r="F405" s="14" t="s">
        <v>1307</v>
      </c>
      <c r="G405" s="38" t="s">
        <v>893</v>
      </c>
      <c r="H405" s="16">
        <v>3.5188000000000001</v>
      </c>
      <c r="I405" s="16">
        <v>4.05</v>
      </c>
      <c r="J405" s="38">
        <v>1</v>
      </c>
      <c r="K405" s="50">
        <v>4.41</v>
      </c>
      <c r="L405" s="2">
        <v>0.79791383219954648</v>
      </c>
      <c r="M405" s="51">
        <v>0.89</v>
      </c>
      <c r="N405" s="3">
        <v>8.1632653061224567E-2</v>
      </c>
    </row>
    <row r="406" spans="1:14" ht="15" customHeight="1" x14ac:dyDescent="0.2">
      <c r="A406" s="6"/>
      <c r="B406" s="14" t="s">
        <v>1465</v>
      </c>
      <c r="C406" s="52" t="s">
        <v>1464</v>
      </c>
      <c r="D406" s="53"/>
      <c r="E406" s="54"/>
      <c r="F406" s="14" t="s">
        <v>1307</v>
      </c>
      <c r="G406" s="38" t="s">
        <v>893</v>
      </c>
      <c r="H406" s="16">
        <v>3.2917999999999998</v>
      </c>
      <c r="I406" s="16">
        <v>3.79</v>
      </c>
      <c r="J406" s="38">
        <v>1</v>
      </c>
      <c r="K406" s="50">
        <v>4.41</v>
      </c>
      <c r="L406" s="2">
        <v>0.74643990929705206</v>
      </c>
      <c r="M406" s="51">
        <v>1.1200000000000001</v>
      </c>
      <c r="N406" s="3">
        <v>0.14058956916099774</v>
      </c>
    </row>
    <row r="407" spans="1:14" ht="15" customHeight="1" x14ac:dyDescent="0.2">
      <c r="A407" s="6"/>
      <c r="B407" s="14" t="s">
        <v>1466</v>
      </c>
      <c r="C407" s="52" t="s">
        <v>1464</v>
      </c>
      <c r="D407" s="53"/>
      <c r="E407" s="54"/>
      <c r="F407" s="14" t="s">
        <v>1307</v>
      </c>
      <c r="G407" s="38" t="s">
        <v>893</v>
      </c>
      <c r="H407" s="16">
        <v>2.6526999999999998</v>
      </c>
      <c r="I407" s="16">
        <v>3.04</v>
      </c>
      <c r="J407" s="38">
        <v>1</v>
      </c>
      <c r="K407" s="50">
        <v>4.41</v>
      </c>
      <c r="L407" s="2">
        <v>0.60151927437641717</v>
      </c>
      <c r="M407" s="51">
        <v>1.76</v>
      </c>
      <c r="N407" s="3">
        <v>0.31065759637188212</v>
      </c>
    </row>
    <row r="408" spans="1:14" ht="15" customHeight="1" x14ac:dyDescent="0.2">
      <c r="A408" s="6"/>
      <c r="B408" s="14" t="s">
        <v>1467</v>
      </c>
      <c r="C408" s="52" t="s">
        <v>1464</v>
      </c>
      <c r="D408" s="53"/>
      <c r="E408" s="54"/>
      <c r="F408" s="14" t="s">
        <v>1307</v>
      </c>
      <c r="G408" s="38" t="s">
        <v>895</v>
      </c>
      <c r="H408" s="16">
        <v>5.6142000000000003</v>
      </c>
      <c r="I408" s="16">
        <v>4.7700000000000005</v>
      </c>
      <c r="J408" s="38">
        <v>1</v>
      </c>
      <c r="K408" s="50">
        <v>4.41</v>
      </c>
      <c r="L408" s="2">
        <v>0.78550817569733888</v>
      </c>
      <c r="M408" s="51">
        <v>1.2</v>
      </c>
      <c r="N408" s="3">
        <v>8.1632653061224567E-2</v>
      </c>
    </row>
    <row r="409" spans="1:14" ht="15" customHeight="1" x14ac:dyDescent="0.2">
      <c r="A409" s="6"/>
      <c r="B409" s="14" t="s">
        <v>1468</v>
      </c>
      <c r="C409" s="52" t="s">
        <v>1464</v>
      </c>
      <c r="D409" s="53"/>
      <c r="E409" s="54"/>
      <c r="F409" s="14" t="s">
        <v>1307</v>
      </c>
      <c r="G409" s="38" t="s">
        <v>895</v>
      </c>
      <c r="H409" s="16">
        <v>5.9832000000000001</v>
      </c>
      <c r="I409" s="16">
        <v>5.09</v>
      </c>
      <c r="J409" s="38">
        <v>1</v>
      </c>
      <c r="K409" s="50">
        <v>4.41</v>
      </c>
      <c r="L409" s="2">
        <v>0.73706377858002403</v>
      </c>
      <c r="M409" s="51">
        <v>1.57</v>
      </c>
      <c r="N409" s="3">
        <v>0.15419501133786842</v>
      </c>
    </row>
    <row r="410" spans="1:14" ht="15" customHeight="1" x14ac:dyDescent="0.2">
      <c r="A410" s="6"/>
      <c r="B410" s="14" t="s">
        <v>1469</v>
      </c>
      <c r="C410" s="52" t="s">
        <v>1464</v>
      </c>
      <c r="D410" s="53"/>
      <c r="E410" s="54"/>
      <c r="F410" s="14" t="s">
        <v>1307</v>
      </c>
      <c r="G410" s="38" t="s">
        <v>895</v>
      </c>
      <c r="H410" s="16">
        <v>6.4813000000000001</v>
      </c>
      <c r="I410" s="16">
        <v>5.51</v>
      </c>
      <c r="J410" s="38">
        <v>1</v>
      </c>
      <c r="K410" s="50">
        <v>4.41</v>
      </c>
      <c r="L410" s="2">
        <v>0.68041905173344852</v>
      </c>
      <c r="M410" s="51">
        <v>2.0699999999999998</v>
      </c>
      <c r="N410" s="3">
        <v>0.24943310657596363</v>
      </c>
    </row>
    <row r="411" spans="1:14" ht="15" customHeight="1" x14ac:dyDescent="0.2">
      <c r="A411" s="6"/>
      <c r="B411" s="14" t="s">
        <v>1470</v>
      </c>
      <c r="C411" s="52" t="s">
        <v>1464</v>
      </c>
      <c r="D411" s="53"/>
      <c r="E411" s="54"/>
      <c r="F411" s="14" t="s">
        <v>1307</v>
      </c>
      <c r="G411" s="38" t="s">
        <v>895</v>
      </c>
      <c r="H411" s="16">
        <v>6.8807999999999998</v>
      </c>
      <c r="I411" s="16">
        <v>5.8500000000000005</v>
      </c>
      <c r="J411" s="38">
        <v>1</v>
      </c>
      <c r="K411" s="50">
        <v>4.41</v>
      </c>
      <c r="L411" s="2">
        <v>0.64091384722706668</v>
      </c>
      <c r="M411" s="51">
        <v>2.4700000000000002</v>
      </c>
      <c r="N411" s="3">
        <v>0.32653061224489804</v>
      </c>
    </row>
    <row r="412" spans="1:14" ht="15" customHeight="1" x14ac:dyDescent="0.2">
      <c r="A412" s="6"/>
      <c r="B412" s="14" t="s">
        <v>1471</v>
      </c>
      <c r="C412" s="52" t="s">
        <v>940</v>
      </c>
      <c r="D412" s="53"/>
      <c r="E412" s="54"/>
      <c r="F412" s="14" t="s">
        <v>1307</v>
      </c>
      <c r="G412" s="38" t="s">
        <v>893</v>
      </c>
      <c r="H412" s="16">
        <v>10.612500000000001</v>
      </c>
      <c r="I412" s="16">
        <v>12.73</v>
      </c>
      <c r="J412" s="38">
        <v>1</v>
      </c>
      <c r="K412" s="50">
        <v>18.239999999999998</v>
      </c>
      <c r="L412" s="2">
        <v>0.58182565789473695</v>
      </c>
      <c r="M412" s="51">
        <v>7.63</v>
      </c>
      <c r="N412" s="3">
        <v>0.30208333333333326</v>
      </c>
    </row>
    <row r="413" spans="1:14" ht="15" customHeight="1" x14ac:dyDescent="0.2">
      <c r="A413" s="6"/>
      <c r="B413" s="14" t="s">
        <v>257</v>
      </c>
      <c r="C413" s="52" t="s">
        <v>940</v>
      </c>
      <c r="D413" s="53"/>
      <c r="E413" s="54"/>
      <c r="F413" s="14" t="s">
        <v>1305</v>
      </c>
      <c r="G413" s="38" t="s">
        <v>895</v>
      </c>
      <c r="H413" s="16">
        <v>24.035499999999999</v>
      </c>
      <c r="I413" s="16">
        <v>19.23</v>
      </c>
      <c r="J413" s="38">
        <v>1</v>
      </c>
      <c r="K413" s="17">
        <v>18.239999999999998</v>
      </c>
      <c r="L413" s="2">
        <v>0.75887749370722468</v>
      </c>
      <c r="M413" s="18">
        <v>5.8</v>
      </c>
      <c r="N413" s="3">
        <v>5.4276315789473797E-2</v>
      </c>
    </row>
    <row r="414" spans="1:14" ht="15" customHeight="1" x14ac:dyDescent="0.2">
      <c r="A414" s="6"/>
      <c r="B414" s="14" t="s">
        <v>258</v>
      </c>
      <c r="C414" s="52" t="s">
        <v>940</v>
      </c>
      <c r="D414" s="53"/>
      <c r="E414" s="54"/>
      <c r="F414" s="14" t="s">
        <v>1305</v>
      </c>
      <c r="G414" s="38" t="s">
        <v>895</v>
      </c>
      <c r="H414" s="16">
        <v>29.023</v>
      </c>
      <c r="I414" s="16">
        <v>23.22</v>
      </c>
      <c r="J414" s="38">
        <v>1</v>
      </c>
      <c r="K414" s="17">
        <v>18.239999999999998</v>
      </c>
      <c r="L414" s="2">
        <v>0.62846707783482059</v>
      </c>
      <c r="M414" s="18">
        <v>10.78</v>
      </c>
      <c r="N414" s="3">
        <v>0.27302631578947373</v>
      </c>
    </row>
    <row r="415" spans="1:14" ht="15" customHeight="1" x14ac:dyDescent="0.2">
      <c r="A415" s="6"/>
      <c r="B415" s="14" t="s">
        <v>1472</v>
      </c>
      <c r="C415" s="52" t="s">
        <v>940</v>
      </c>
      <c r="D415" s="53"/>
      <c r="E415" s="54"/>
      <c r="F415" s="14" t="s">
        <v>1307</v>
      </c>
      <c r="G415" s="38" t="s">
        <v>895</v>
      </c>
      <c r="H415" s="16">
        <v>34.022300000000001</v>
      </c>
      <c r="I415" s="16">
        <v>27.22</v>
      </c>
      <c r="J415" s="38">
        <v>1</v>
      </c>
      <c r="K415" s="50">
        <v>18.239999999999998</v>
      </c>
      <c r="L415" s="2">
        <v>0.53611895727214198</v>
      </c>
      <c r="M415" s="51">
        <v>15.78</v>
      </c>
      <c r="N415" s="3">
        <v>0.49232456140350883</v>
      </c>
    </row>
    <row r="416" spans="1:14" ht="15" customHeight="1" x14ac:dyDescent="0.2">
      <c r="A416" s="6"/>
      <c r="B416" s="14" t="s">
        <v>1473</v>
      </c>
      <c r="C416" s="52" t="s">
        <v>940</v>
      </c>
      <c r="D416" s="53"/>
      <c r="E416" s="54"/>
      <c r="F416" s="14" t="s">
        <v>1307</v>
      </c>
      <c r="G416" s="38" t="s">
        <v>895</v>
      </c>
      <c r="H416" s="16">
        <v>39.0227</v>
      </c>
      <c r="I416" s="16">
        <v>31.220000000000002</v>
      </c>
      <c r="J416" s="38">
        <v>1</v>
      </c>
      <c r="K416" s="50">
        <v>18.239999999999998</v>
      </c>
      <c r="L416" s="2">
        <v>0.46742024513936753</v>
      </c>
      <c r="M416" s="51">
        <v>20.78</v>
      </c>
      <c r="N416" s="3">
        <v>0.7116228070175441</v>
      </c>
    </row>
    <row r="417" spans="1:14" ht="15" customHeight="1" x14ac:dyDescent="0.2">
      <c r="A417" s="6"/>
      <c r="B417" s="14" t="s">
        <v>259</v>
      </c>
      <c r="C417" s="52" t="s">
        <v>940</v>
      </c>
      <c r="D417" s="53"/>
      <c r="E417" s="54"/>
      <c r="F417" s="14" t="s">
        <v>1305</v>
      </c>
      <c r="G417" s="38" t="s">
        <v>895</v>
      </c>
      <c r="H417" s="16">
        <v>44.021900000000002</v>
      </c>
      <c r="I417" s="16">
        <v>35.22</v>
      </c>
      <c r="J417" s="38">
        <v>1</v>
      </c>
      <c r="K417" s="17">
        <v>18.239999999999998</v>
      </c>
      <c r="L417" s="2">
        <v>0.41433922661220884</v>
      </c>
      <c r="M417" s="18">
        <v>25.78</v>
      </c>
      <c r="N417" s="3">
        <v>0.93092105263157909</v>
      </c>
    </row>
    <row r="418" spans="1:14" ht="15" customHeight="1" x14ac:dyDescent="0.2">
      <c r="A418" s="6"/>
      <c r="B418" s="14" t="s">
        <v>1474</v>
      </c>
      <c r="C418" s="52" t="s">
        <v>940</v>
      </c>
      <c r="D418" s="53"/>
      <c r="E418" s="54"/>
      <c r="F418" s="14" t="s">
        <v>1307</v>
      </c>
      <c r="G418" s="38" t="s">
        <v>895</v>
      </c>
      <c r="H418" s="16">
        <v>49.384099999999997</v>
      </c>
      <c r="I418" s="16">
        <v>39.51</v>
      </c>
      <c r="J418" s="38">
        <v>1</v>
      </c>
      <c r="K418" s="50">
        <v>18.239999999999998</v>
      </c>
      <c r="L418" s="2">
        <v>0.36934964897608746</v>
      </c>
      <c r="M418" s="51">
        <v>31.14</v>
      </c>
      <c r="N418" s="3">
        <v>1.1661184210526316</v>
      </c>
    </row>
    <row r="419" spans="1:14" ht="15" customHeight="1" x14ac:dyDescent="0.2">
      <c r="A419" s="6"/>
      <c r="B419" s="14" t="s">
        <v>260</v>
      </c>
      <c r="C419" s="52" t="s">
        <v>941</v>
      </c>
      <c r="D419" s="53"/>
      <c r="E419" s="54"/>
      <c r="F419" s="14" t="s">
        <v>1305</v>
      </c>
      <c r="G419" s="38" t="s">
        <v>893</v>
      </c>
      <c r="H419" s="16">
        <v>2.4190999999999998</v>
      </c>
      <c r="I419" s="16">
        <v>2.7800000000000002</v>
      </c>
      <c r="J419" s="38">
        <v>1</v>
      </c>
      <c r="K419" s="17">
        <v>2.91</v>
      </c>
      <c r="L419" s="2">
        <v>0.83130584192439849</v>
      </c>
      <c r="M419" s="18">
        <v>0.49</v>
      </c>
      <c r="N419" s="3">
        <v>4.4673539518900303E-2</v>
      </c>
    </row>
    <row r="420" spans="1:14" ht="15" customHeight="1" x14ac:dyDescent="0.2">
      <c r="A420" s="6"/>
      <c r="B420" s="14" t="s">
        <v>261</v>
      </c>
      <c r="C420" s="52" t="s">
        <v>941</v>
      </c>
      <c r="D420" s="53"/>
      <c r="E420" s="54"/>
      <c r="F420" s="14" t="s">
        <v>1305</v>
      </c>
      <c r="G420" s="38" t="s">
        <v>893</v>
      </c>
      <c r="H420" s="16">
        <v>2.3012999999999999</v>
      </c>
      <c r="I420" s="16">
        <v>2.64</v>
      </c>
      <c r="J420" s="38">
        <v>1</v>
      </c>
      <c r="K420" s="17">
        <v>2.91</v>
      </c>
      <c r="L420" s="2">
        <v>0.79082474226804111</v>
      </c>
      <c r="M420" s="18">
        <v>0.61</v>
      </c>
      <c r="N420" s="3">
        <v>9.2783505154639179E-2</v>
      </c>
    </row>
    <row r="421" spans="1:14" ht="15" customHeight="1" x14ac:dyDescent="0.2">
      <c r="A421" s="6"/>
      <c r="B421" s="14" t="s">
        <v>1475</v>
      </c>
      <c r="C421" s="52" t="s">
        <v>941</v>
      </c>
      <c r="D421" s="53"/>
      <c r="E421" s="54"/>
      <c r="F421" s="14" t="s">
        <v>1307</v>
      </c>
      <c r="G421" s="38" t="s">
        <v>893</v>
      </c>
      <c r="H421" s="16">
        <v>2.1945000000000001</v>
      </c>
      <c r="I421" s="16">
        <v>2.52</v>
      </c>
      <c r="J421" s="38">
        <v>1</v>
      </c>
      <c r="K421" s="50">
        <v>2.91</v>
      </c>
      <c r="L421" s="2">
        <v>0.75412371134020617</v>
      </c>
      <c r="M421" s="51">
        <v>0.72</v>
      </c>
      <c r="N421" s="3">
        <v>0.13402061855670105</v>
      </c>
    </row>
    <row r="422" spans="1:14" ht="15" customHeight="1" x14ac:dyDescent="0.2">
      <c r="A422" s="6"/>
      <c r="B422" s="14" t="s">
        <v>262</v>
      </c>
      <c r="C422" s="52" t="s">
        <v>941</v>
      </c>
      <c r="D422" s="53"/>
      <c r="E422" s="54"/>
      <c r="F422" s="14" t="s">
        <v>1305</v>
      </c>
      <c r="G422" s="38" t="s">
        <v>893</v>
      </c>
      <c r="H422" s="16">
        <v>2.0002</v>
      </c>
      <c r="I422" s="16">
        <v>2.29</v>
      </c>
      <c r="J422" s="38">
        <v>1</v>
      </c>
      <c r="K422" s="17">
        <v>2.91</v>
      </c>
      <c r="L422" s="2">
        <v>0.68735395189003434</v>
      </c>
      <c r="M422" s="18">
        <v>0.91</v>
      </c>
      <c r="N422" s="3">
        <v>0.21305841924398627</v>
      </c>
    </row>
    <row r="423" spans="1:14" ht="15" customHeight="1" x14ac:dyDescent="0.2">
      <c r="A423" s="6"/>
      <c r="B423" s="14" t="s">
        <v>1476</v>
      </c>
      <c r="C423" s="52" t="s">
        <v>941</v>
      </c>
      <c r="D423" s="53"/>
      <c r="E423" s="54"/>
      <c r="F423" s="14" t="s">
        <v>1307</v>
      </c>
      <c r="G423" s="38" t="s">
        <v>893</v>
      </c>
      <c r="H423" s="16">
        <v>1.8778999999999999</v>
      </c>
      <c r="I423" s="16">
        <v>2.15</v>
      </c>
      <c r="J423" s="38">
        <v>1</v>
      </c>
      <c r="K423" s="50">
        <v>2.91</v>
      </c>
      <c r="L423" s="2">
        <v>0.64532646048109954</v>
      </c>
      <c r="M423" s="51">
        <v>1.03</v>
      </c>
      <c r="N423" s="3">
        <v>0.26116838487972516</v>
      </c>
    </row>
    <row r="424" spans="1:14" ht="15" customHeight="1" x14ac:dyDescent="0.2">
      <c r="A424" s="6"/>
      <c r="B424" s="14" t="s">
        <v>263</v>
      </c>
      <c r="C424" s="52" t="s">
        <v>941</v>
      </c>
      <c r="D424" s="53"/>
      <c r="E424" s="54"/>
      <c r="F424" s="14" t="s">
        <v>1305</v>
      </c>
      <c r="G424" s="38" t="s">
        <v>893</v>
      </c>
      <c r="H424" s="16">
        <v>1.6732</v>
      </c>
      <c r="I424" s="16">
        <v>1.93</v>
      </c>
      <c r="J424" s="38">
        <v>1</v>
      </c>
      <c r="K424" s="17">
        <v>2.91</v>
      </c>
      <c r="L424" s="2">
        <v>0.57498281786941574</v>
      </c>
      <c r="M424" s="18">
        <v>1.24</v>
      </c>
      <c r="N424" s="3">
        <v>0.3367697594501719</v>
      </c>
    </row>
    <row r="425" spans="1:14" ht="15" customHeight="1" x14ac:dyDescent="0.2">
      <c r="A425" s="6"/>
      <c r="B425" s="14" t="s">
        <v>264</v>
      </c>
      <c r="C425" s="52" t="s">
        <v>941</v>
      </c>
      <c r="D425" s="53"/>
      <c r="E425" s="54"/>
      <c r="F425" s="14" t="s">
        <v>1305</v>
      </c>
      <c r="G425" s="38" t="s">
        <v>893</v>
      </c>
      <c r="H425" s="16">
        <v>1.5652999999999999</v>
      </c>
      <c r="I425" s="16">
        <v>1.8</v>
      </c>
      <c r="J425" s="38">
        <v>1</v>
      </c>
      <c r="K425" s="17">
        <v>2.91</v>
      </c>
      <c r="L425" s="2">
        <v>0.53790378006872852</v>
      </c>
      <c r="M425" s="18">
        <v>1.34</v>
      </c>
      <c r="N425" s="3">
        <v>0.3814432989690722</v>
      </c>
    </row>
    <row r="426" spans="1:14" ht="15" customHeight="1" x14ac:dyDescent="0.2">
      <c r="A426" s="6"/>
      <c r="B426" s="14" t="s">
        <v>265</v>
      </c>
      <c r="C426" s="52" t="s">
        <v>941</v>
      </c>
      <c r="D426" s="53"/>
      <c r="E426" s="54"/>
      <c r="F426" s="14" t="s">
        <v>1305</v>
      </c>
      <c r="G426" s="38" t="s">
        <v>893</v>
      </c>
      <c r="H426" s="16">
        <v>0.65720000000000001</v>
      </c>
      <c r="I426" s="16">
        <v>0.76</v>
      </c>
      <c r="J426" s="38">
        <v>1</v>
      </c>
      <c r="K426" s="17">
        <v>2.91</v>
      </c>
      <c r="L426" s="2">
        <v>0.22584192439862541</v>
      </c>
      <c r="M426" s="18">
        <v>2.25</v>
      </c>
      <c r="N426" s="3">
        <v>0.73883161512027495</v>
      </c>
    </row>
    <row r="427" spans="1:14" ht="15" customHeight="1" x14ac:dyDescent="0.2">
      <c r="A427" s="6"/>
      <c r="B427" s="14" t="s">
        <v>266</v>
      </c>
      <c r="C427" s="52" t="s">
        <v>941</v>
      </c>
      <c r="D427" s="53"/>
      <c r="E427" s="54"/>
      <c r="F427" s="14" t="s">
        <v>1305</v>
      </c>
      <c r="G427" s="38" t="s">
        <v>895</v>
      </c>
      <c r="H427" s="16">
        <v>3.5346000000000002</v>
      </c>
      <c r="I427" s="16">
        <v>3</v>
      </c>
      <c r="J427" s="38">
        <v>1</v>
      </c>
      <c r="K427" s="17">
        <v>2.91</v>
      </c>
      <c r="L427" s="2">
        <v>0.82328976404685117</v>
      </c>
      <c r="M427" s="18">
        <v>0.62</v>
      </c>
      <c r="N427" s="3">
        <v>3.0927835051546341E-2</v>
      </c>
    </row>
    <row r="428" spans="1:14" ht="15" customHeight="1" x14ac:dyDescent="0.2">
      <c r="A428" s="6"/>
      <c r="B428" s="14" t="s">
        <v>267</v>
      </c>
      <c r="C428" s="52" t="s">
        <v>941</v>
      </c>
      <c r="D428" s="53"/>
      <c r="E428" s="54"/>
      <c r="F428" s="14" t="s">
        <v>1305</v>
      </c>
      <c r="G428" s="38" t="s">
        <v>895</v>
      </c>
      <c r="H428" s="16">
        <v>3.6669999999999998</v>
      </c>
      <c r="I428" s="16">
        <v>3.12</v>
      </c>
      <c r="J428" s="38">
        <v>1</v>
      </c>
      <c r="K428" s="17">
        <v>2.91</v>
      </c>
      <c r="L428" s="2">
        <v>0.79356422143441518</v>
      </c>
      <c r="M428" s="18">
        <v>0.76</v>
      </c>
      <c r="N428" s="3">
        <v>7.2164948453608227E-2</v>
      </c>
    </row>
    <row r="429" spans="1:14" ht="15" customHeight="1" x14ac:dyDescent="0.2">
      <c r="A429" s="6"/>
      <c r="B429" s="14" t="s">
        <v>268</v>
      </c>
      <c r="C429" s="52" t="s">
        <v>941</v>
      </c>
      <c r="D429" s="53"/>
      <c r="E429" s="54"/>
      <c r="F429" s="14" t="s">
        <v>1305</v>
      </c>
      <c r="G429" s="38" t="s">
        <v>895</v>
      </c>
      <c r="H429" s="16">
        <v>3.8340999999999998</v>
      </c>
      <c r="I429" s="16">
        <v>3.2600000000000002</v>
      </c>
      <c r="J429" s="38">
        <v>1</v>
      </c>
      <c r="K429" s="17">
        <v>2.91</v>
      </c>
      <c r="L429" s="2">
        <v>0.75897863905479779</v>
      </c>
      <c r="M429" s="18">
        <v>0.92</v>
      </c>
      <c r="N429" s="3">
        <v>0.12027491408934711</v>
      </c>
    </row>
    <row r="430" spans="1:14" ht="15" customHeight="1" x14ac:dyDescent="0.2">
      <c r="A430" s="6"/>
      <c r="B430" s="14" t="s">
        <v>1477</v>
      </c>
      <c r="C430" s="52" t="s">
        <v>941</v>
      </c>
      <c r="D430" s="53"/>
      <c r="E430" s="54"/>
      <c r="F430" s="14" t="s">
        <v>1307</v>
      </c>
      <c r="G430" s="38" t="s">
        <v>895</v>
      </c>
      <c r="H430" s="16">
        <v>4.0429000000000004</v>
      </c>
      <c r="I430" s="16">
        <v>3.44</v>
      </c>
      <c r="J430" s="38">
        <v>1</v>
      </c>
      <c r="K430" s="50">
        <v>2.91</v>
      </c>
      <c r="L430" s="2">
        <v>0.71978035568527543</v>
      </c>
      <c r="M430" s="51">
        <v>1.1299999999999999</v>
      </c>
      <c r="N430" s="3">
        <v>0.1821305841924398</v>
      </c>
    </row>
    <row r="431" spans="1:14" ht="15" customHeight="1" x14ac:dyDescent="0.2">
      <c r="A431" s="6"/>
      <c r="B431" s="14" t="s">
        <v>269</v>
      </c>
      <c r="C431" s="52" t="s">
        <v>941</v>
      </c>
      <c r="D431" s="53"/>
      <c r="E431" s="54"/>
      <c r="F431" s="14" t="s">
        <v>1305</v>
      </c>
      <c r="G431" s="38" t="s">
        <v>895</v>
      </c>
      <c r="H431" s="16">
        <v>4.2808999999999999</v>
      </c>
      <c r="I431" s="16">
        <v>3.64</v>
      </c>
      <c r="J431" s="38">
        <v>1</v>
      </c>
      <c r="K431" s="17">
        <v>2.91</v>
      </c>
      <c r="L431" s="2">
        <v>0.67976360111191581</v>
      </c>
      <c r="M431" s="18">
        <v>1.37</v>
      </c>
      <c r="N431" s="3">
        <v>0.25085910652920962</v>
      </c>
    </row>
    <row r="432" spans="1:14" ht="15" customHeight="1" x14ac:dyDescent="0.2">
      <c r="A432" s="6"/>
      <c r="B432" s="14" t="s">
        <v>1478</v>
      </c>
      <c r="C432" s="52" t="s">
        <v>941</v>
      </c>
      <c r="D432" s="53"/>
      <c r="E432" s="54"/>
      <c r="F432" s="14" t="s">
        <v>1307</v>
      </c>
      <c r="G432" s="38" t="s">
        <v>895</v>
      </c>
      <c r="H432" s="16">
        <v>4.4413999999999998</v>
      </c>
      <c r="I432" s="16">
        <v>3.7800000000000002</v>
      </c>
      <c r="J432" s="38">
        <v>1</v>
      </c>
      <c r="K432" s="50">
        <v>2.91</v>
      </c>
      <c r="L432" s="2">
        <v>0.65519881118566226</v>
      </c>
      <c r="M432" s="51">
        <v>1.53</v>
      </c>
      <c r="N432" s="3">
        <v>0.2989690721649485</v>
      </c>
    </row>
    <row r="433" spans="1:14" ht="15" customHeight="1" x14ac:dyDescent="0.2">
      <c r="A433" s="6"/>
      <c r="B433" s="14" t="s">
        <v>270</v>
      </c>
      <c r="C433" s="52" t="s">
        <v>941</v>
      </c>
      <c r="D433" s="53"/>
      <c r="E433" s="54"/>
      <c r="F433" s="14" t="s">
        <v>1305</v>
      </c>
      <c r="G433" s="38" t="s">
        <v>895</v>
      </c>
      <c r="H433" s="16">
        <v>4.6936</v>
      </c>
      <c r="I433" s="16">
        <v>3.99</v>
      </c>
      <c r="J433" s="38">
        <v>1</v>
      </c>
      <c r="K433" s="17">
        <v>2.91</v>
      </c>
      <c r="L433" s="2">
        <v>0.61999318220555655</v>
      </c>
      <c r="M433" s="18">
        <v>1.78</v>
      </c>
      <c r="N433" s="3">
        <v>0.37113402061855671</v>
      </c>
    </row>
    <row r="434" spans="1:14" ht="15" customHeight="1" x14ac:dyDescent="0.2">
      <c r="A434" s="6"/>
      <c r="B434" s="14" t="s">
        <v>1479</v>
      </c>
      <c r="C434" s="52" t="s">
        <v>941</v>
      </c>
      <c r="D434" s="53"/>
      <c r="E434" s="54"/>
      <c r="F434" s="14" t="s">
        <v>1307</v>
      </c>
      <c r="G434" s="38" t="s">
        <v>895</v>
      </c>
      <c r="H434" s="16">
        <v>4.8851000000000004</v>
      </c>
      <c r="I434" s="16">
        <v>4.1500000000000004</v>
      </c>
      <c r="J434" s="38">
        <v>1</v>
      </c>
      <c r="K434" s="50">
        <v>2.91</v>
      </c>
      <c r="L434" s="2">
        <v>0.59568893164930092</v>
      </c>
      <c r="M434" s="51">
        <v>1.98</v>
      </c>
      <c r="N434" s="3">
        <v>0.42611683848797255</v>
      </c>
    </row>
    <row r="435" spans="1:14" ht="15" customHeight="1" x14ac:dyDescent="0.2">
      <c r="A435" s="6"/>
      <c r="B435" s="14" t="s">
        <v>271</v>
      </c>
      <c r="C435" s="52" t="s">
        <v>942</v>
      </c>
      <c r="D435" s="53"/>
      <c r="E435" s="54"/>
      <c r="F435" s="14" t="s">
        <v>1305</v>
      </c>
      <c r="G435" s="38" t="s">
        <v>893</v>
      </c>
      <c r="H435" s="16">
        <v>5.7165999999999997</v>
      </c>
      <c r="I435" s="16">
        <v>6.5600000000000005</v>
      </c>
      <c r="J435" s="38">
        <v>1</v>
      </c>
      <c r="K435" s="17">
        <v>6.91</v>
      </c>
      <c r="L435" s="2">
        <v>0.82729377713458752</v>
      </c>
      <c r="M435" s="18">
        <v>1.19</v>
      </c>
      <c r="N435" s="3">
        <v>5.0651230101302409E-2</v>
      </c>
    </row>
    <row r="436" spans="1:14" ht="15" customHeight="1" x14ac:dyDescent="0.2">
      <c r="A436" s="6"/>
      <c r="B436" s="14" t="s">
        <v>1480</v>
      </c>
      <c r="C436" s="52" t="s">
        <v>942</v>
      </c>
      <c r="D436" s="53"/>
      <c r="E436" s="54"/>
      <c r="F436" s="14" t="s">
        <v>1307</v>
      </c>
      <c r="G436" s="38" t="s">
        <v>893</v>
      </c>
      <c r="H436" s="16">
        <v>5.4485000000000001</v>
      </c>
      <c r="I436" s="16">
        <v>6.25</v>
      </c>
      <c r="J436" s="38">
        <v>1</v>
      </c>
      <c r="K436" s="50">
        <v>6.91</v>
      </c>
      <c r="L436" s="2">
        <v>0.78849493487698985</v>
      </c>
      <c r="M436" s="51">
        <v>1.46</v>
      </c>
      <c r="N436" s="3">
        <v>9.5513748191027509E-2</v>
      </c>
    </row>
    <row r="437" spans="1:14" ht="15" customHeight="1" x14ac:dyDescent="0.2">
      <c r="A437" s="6"/>
      <c r="B437" s="14" t="s">
        <v>1481</v>
      </c>
      <c r="C437" s="52" t="s">
        <v>942</v>
      </c>
      <c r="D437" s="53"/>
      <c r="E437" s="54"/>
      <c r="F437" s="14" t="s">
        <v>1307</v>
      </c>
      <c r="G437" s="38" t="s">
        <v>893</v>
      </c>
      <c r="H437" s="16">
        <v>4.9264999999999999</v>
      </c>
      <c r="I437" s="16">
        <v>5.66</v>
      </c>
      <c r="J437" s="38">
        <v>1</v>
      </c>
      <c r="K437" s="50">
        <v>6.91</v>
      </c>
      <c r="L437" s="2">
        <v>0.71295224312590444</v>
      </c>
      <c r="M437" s="51">
        <v>1.98</v>
      </c>
      <c r="N437" s="3">
        <v>0.18089725036179449</v>
      </c>
    </row>
    <row r="438" spans="1:14" ht="15" customHeight="1" x14ac:dyDescent="0.2">
      <c r="A438" s="6"/>
      <c r="B438" s="14" t="s">
        <v>1482</v>
      </c>
      <c r="C438" s="52" t="s">
        <v>942</v>
      </c>
      <c r="D438" s="53"/>
      <c r="E438" s="54"/>
      <c r="F438" s="14" t="s">
        <v>1307</v>
      </c>
      <c r="G438" s="38" t="s">
        <v>893</v>
      </c>
      <c r="H438" s="16">
        <v>4.6426999999999996</v>
      </c>
      <c r="I438" s="16">
        <v>5.3500000000000005</v>
      </c>
      <c r="J438" s="38">
        <v>1</v>
      </c>
      <c r="K438" s="50">
        <v>6.91</v>
      </c>
      <c r="L438" s="2">
        <v>0.6718813314037626</v>
      </c>
      <c r="M438" s="51">
        <v>2.27</v>
      </c>
      <c r="N438" s="3">
        <v>0.22575976845151949</v>
      </c>
    </row>
    <row r="439" spans="1:14" ht="15" customHeight="1" x14ac:dyDescent="0.2">
      <c r="A439" s="6"/>
      <c r="B439" s="14" t="s">
        <v>1483</v>
      </c>
      <c r="C439" s="52" t="s">
        <v>942</v>
      </c>
      <c r="D439" s="53"/>
      <c r="E439" s="54"/>
      <c r="F439" s="14" t="s">
        <v>1307</v>
      </c>
      <c r="G439" s="38" t="s">
        <v>893</v>
      </c>
      <c r="H439" s="16">
        <v>4.3521999999999998</v>
      </c>
      <c r="I439" s="16">
        <v>4.99</v>
      </c>
      <c r="J439" s="38">
        <v>1</v>
      </c>
      <c r="K439" s="50">
        <v>6.91</v>
      </c>
      <c r="L439" s="2">
        <v>0.62984081041968154</v>
      </c>
      <c r="M439" s="51">
        <v>2.56</v>
      </c>
      <c r="N439" s="3">
        <v>0.27785817655571632</v>
      </c>
    </row>
    <row r="440" spans="1:14" ht="15" customHeight="1" x14ac:dyDescent="0.2">
      <c r="A440" s="6"/>
      <c r="B440" s="14" t="s">
        <v>272</v>
      </c>
      <c r="C440" s="52" t="s">
        <v>942</v>
      </c>
      <c r="D440" s="53"/>
      <c r="E440" s="54"/>
      <c r="F440" s="14" t="s">
        <v>1305</v>
      </c>
      <c r="G440" s="38" t="s">
        <v>893</v>
      </c>
      <c r="H440" s="16">
        <v>4.0644</v>
      </c>
      <c r="I440" s="16">
        <v>4.66</v>
      </c>
      <c r="J440" s="38">
        <v>1</v>
      </c>
      <c r="K440" s="17">
        <v>6.91</v>
      </c>
      <c r="L440" s="2">
        <v>0.58819102749638208</v>
      </c>
      <c r="M440" s="18">
        <v>2.85</v>
      </c>
      <c r="N440" s="3">
        <v>0.32561505065123009</v>
      </c>
    </row>
    <row r="441" spans="1:14" ht="15" customHeight="1" x14ac:dyDescent="0.2">
      <c r="A441" s="6"/>
      <c r="B441" s="14" t="s">
        <v>273</v>
      </c>
      <c r="C441" s="52" t="s">
        <v>942</v>
      </c>
      <c r="D441" s="53"/>
      <c r="E441" s="54"/>
      <c r="F441" s="14" t="s">
        <v>1305</v>
      </c>
      <c r="G441" s="38" t="s">
        <v>893</v>
      </c>
      <c r="H441" s="16">
        <v>3.5533000000000001</v>
      </c>
      <c r="I441" s="16">
        <v>4.09</v>
      </c>
      <c r="J441" s="38">
        <v>1</v>
      </c>
      <c r="K441" s="17">
        <v>6.91</v>
      </c>
      <c r="L441" s="2">
        <v>0.51422575976845153</v>
      </c>
      <c r="M441" s="18">
        <v>3.36</v>
      </c>
      <c r="N441" s="3">
        <v>0.40810419681620841</v>
      </c>
    </row>
    <row r="442" spans="1:14" ht="15" customHeight="1" x14ac:dyDescent="0.2">
      <c r="A442" s="6"/>
      <c r="B442" s="14" t="s">
        <v>274</v>
      </c>
      <c r="C442" s="52" t="s">
        <v>942</v>
      </c>
      <c r="D442" s="53"/>
      <c r="E442" s="54"/>
      <c r="F442" s="14" t="s">
        <v>1305</v>
      </c>
      <c r="G442" s="38" t="s">
        <v>893</v>
      </c>
      <c r="H442" s="16">
        <v>3.2168000000000001</v>
      </c>
      <c r="I442" s="16">
        <v>3.69</v>
      </c>
      <c r="J442" s="38">
        <v>1</v>
      </c>
      <c r="K442" s="17">
        <v>6.91</v>
      </c>
      <c r="L442" s="2">
        <v>0.46552821997105642</v>
      </c>
      <c r="M442" s="18">
        <v>3.69</v>
      </c>
      <c r="N442" s="3">
        <v>0.46599131693198265</v>
      </c>
    </row>
    <row r="443" spans="1:14" ht="15" customHeight="1" x14ac:dyDescent="0.2">
      <c r="A443" s="6"/>
      <c r="B443" s="14" t="s">
        <v>275</v>
      </c>
      <c r="C443" s="52" t="s">
        <v>942</v>
      </c>
      <c r="D443" s="53"/>
      <c r="E443" s="54"/>
      <c r="F443" s="14" t="s">
        <v>1305</v>
      </c>
      <c r="G443" s="38" t="s">
        <v>895</v>
      </c>
      <c r="H443" s="16">
        <v>8.4395000000000007</v>
      </c>
      <c r="I443" s="16">
        <v>7.18</v>
      </c>
      <c r="J443" s="38">
        <v>1</v>
      </c>
      <c r="K443" s="17">
        <v>6.91</v>
      </c>
      <c r="L443" s="2">
        <v>0.81876888441258366</v>
      </c>
      <c r="M443" s="18">
        <v>1.53</v>
      </c>
      <c r="N443" s="3">
        <v>3.9073806078147547E-2</v>
      </c>
    </row>
    <row r="444" spans="1:14" ht="15" customHeight="1" x14ac:dyDescent="0.2">
      <c r="A444" s="6"/>
      <c r="B444" s="14" t="s">
        <v>276</v>
      </c>
      <c r="C444" s="52" t="s">
        <v>942</v>
      </c>
      <c r="D444" s="53"/>
      <c r="E444" s="54"/>
      <c r="F444" s="14" t="s">
        <v>1305</v>
      </c>
      <c r="G444" s="38" t="s">
        <v>895</v>
      </c>
      <c r="H444" s="16">
        <v>8.8699999999999992</v>
      </c>
      <c r="I444" s="16">
        <v>7.54</v>
      </c>
      <c r="J444" s="38">
        <v>1</v>
      </c>
      <c r="K444" s="17">
        <v>6.91</v>
      </c>
      <c r="L444" s="2">
        <v>0.77903043968432928</v>
      </c>
      <c r="M444" s="18">
        <v>1.96</v>
      </c>
      <c r="N444" s="3">
        <v>9.1172214182344405E-2</v>
      </c>
    </row>
    <row r="445" spans="1:14" ht="15" customHeight="1" x14ac:dyDescent="0.2">
      <c r="A445" s="6"/>
      <c r="B445" s="14" t="s">
        <v>277</v>
      </c>
      <c r="C445" s="52" t="s">
        <v>942</v>
      </c>
      <c r="D445" s="53"/>
      <c r="E445" s="54"/>
      <c r="F445" s="14" t="s">
        <v>1305</v>
      </c>
      <c r="G445" s="38" t="s">
        <v>895</v>
      </c>
      <c r="H445" s="16">
        <v>9.5274999999999999</v>
      </c>
      <c r="I445" s="16">
        <v>8.1</v>
      </c>
      <c r="J445" s="38">
        <v>1</v>
      </c>
      <c r="K445" s="17">
        <v>6.91</v>
      </c>
      <c r="L445" s="2">
        <v>0.725268958278667</v>
      </c>
      <c r="M445" s="18">
        <v>2.62</v>
      </c>
      <c r="N445" s="3">
        <v>0.17221418234442828</v>
      </c>
    </row>
    <row r="446" spans="1:14" ht="15" customHeight="1" x14ac:dyDescent="0.2">
      <c r="A446" s="6"/>
      <c r="B446" s="14" t="s">
        <v>1484</v>
      </c>
      <c r="C446" s="52" t="s">
        <v>942</v>
      </c>
      <c r="D446" s="53"/>
      <c r="E446" s="54"/>
      <c r="F446" s="14" t="s">
        <v>1307</v>
      </c>
      <c r="G446" s="38" t="s">
        <v>895</v>
      </c>
      <c r="H446" s="16">
        <v>9.9434000000000005</v>
      </c>
      <c r="I446" s="16">
        <v>8.4600000000000009</v>
      </c>
      <c r="J446" s="38">
        <v>1</v>
      </c>
      <c r="K446" s="50">
        <v>6.91</v>
      </c>
      <c r="L446" s="2">
        <v>0.69493332260594964</v>
      </c>
      <c r="M446" s="51">
        <v>3.03</v>
      </c>
      <c r="N446" s="3">
        <v>0.22431259044862528</v>
      </c>
    </row>
    <row r="447" spans="1:14" ht="15" customHeight="1" x14ac:dyDescent="0.2">
      <c r="A447" s="6"/>
      <c r="B447" s="14" t="s">
        <v>1485</v>
      </c>
      <c r="C447" s="52" t="s">
        <v>942</v>
      </c>
      <c r="D447" s="53"/>
      <c r="E447" s="54"/>
      <c r="F447" s="14" t="s">
        <v>1307</v>
      </c>
      <c r="G447" s="38" t="s">
        <v>895</v>
      </c>
      <c r="H447" s="16">
        <v>10.563700000000001</v>
      </c>
      <c r="I447" s="16">
        <v>8.98</v>
      </c>
      <c r="J447" s="38">
        <v>1</v>
      </c>
      <c r="K447" s="50">
        <v>6.91</v>
      </c>
      <c r="L447" s="2">
        <v>0.65412686842678225</v>
      </c>
      <c r="M447" s="51">
        <v>3.65</v>
      </c>
      <c r="N447" s="3">
        <v>0.29956584659913171</v>
      </c>
    </row>
    <row r="448" spans="1:14" ht="15" customHeight="1" x14ac:dyDescent="0.2">
      <c r="A448" s="6"/>
      <c r="B448" s="14" t="s">
        <v>278</v>
      </c>
      <c r="C448" s="52" t="s">
        <v>942</v>
      </c>
      <c r="D448" s="53"/>
      <c r="E448" s="54"/>
      <c r="F448" s="14" t="s">
        <v>1305</v>
      </c>
      <c r="G448" s="38" t="s">
        <v>895</v>
      </c>
      <c r="H448" s="16">
        <v>10.952199999999999</v>
      </c>
      <c r="I448" s="16">
        <v>9.31</v>
      </c>
      <c r="J448" s="38">
        <v>1</v>
      </c>
      <c r="K448" s="17">
        <v>6.91</v>
      </c>
      <c r="L448" s="2">
        <v>0.63092346743120109</v>
      </c>
      <c r="M448" s="18">
        <v>4.04</v>
      </c>
      <c r="N448" s="3">
        <v>0.34732272069464548</v>
      </c>
    </row>
    <row r="449" spans="1:14" ht="15" customHeight="1" x14ac:dyDescent="0.2">
      <c r="A449" s="6"/>
      <c r="B449" s="14" t="s">
        <v>279</v>
      </c>
      <c r="C449" s="52" t="s">
        <v>943</v>
      </c>
      <c r="D449" s="53"/>
      <c r="E449" s="54"/>
      <c r="F449" s="14" t="s">
        <v>1305</v>
      </c>
      <c r="G449" s="38" t="s">
        <v>893</v>
      </c>
      <c r="H449" s="16">
        <v>3.2803</v>
      </c>
      <c r="I449" s="16">
        <v>3.79</v>
      </c>
      <c r="J449" s="38">
        <v>1</v>
      </c>
      <c r="K449" s="17">
        <v>4.1900000000000004</v>
      </c>
      <c r="L449" s="2">
        <v>0.78288782816229108</v>
      </c>
      <c r="M449" s="18">
        <v>0.91</v>
      </c>
      <c r="N449" s="3">
        <v>9.5465393794749484E-2</v>
      </c>
    </row>
    <row r="450" spans="1:14" ht="15" customHeight="1" x14ac:dyDescent="0.2">
      <c r="A450" s="6"/>
      <c r="B450" s="14" t="s">
        <v>1486</v>
      </c>
      <c r="C450" s="52" t="s">
        <v>943</v>
      </c>
      <c r="D450" s="53"/>
      <c r="E450" s="54"/>
      <c r="F450" s="14" t="s">
        <v>1307</v>
      </c>
      <c r="G450" s="38" t="s">
        <v>893</v>
      </c>
      <c r="H450" s="16">
        <v>2.9878999999999998</v>
      </c>
      <c r="I450" s="16">
        <v>3.44</v>
      </c>
      <c r="J450" s="38">
        <v>1</v>
      </c>
      <c r="K450" s="50">
        <v>4.1900000000000004</v>
      </c>
      <c r="L450" s="2">
        <v>0.71310262529832924</v>
      </c>
      <c r="M450" s="51">
        <v>1.2</v>
      </c>
      <c r="N450" s="3">
        <v>0.17899761336515521</v>
      </c>
    </row>
    <row r="451" spans="1:14" ht="15" customHeight="1" x14ac:dyDescent="0.2">
      <c r="A451" s="6"/>
      <c r="B451" s="14" t="s">
        <v>280</v>
      </c>
      <c r="C451" s="52" t="s">
        <v>943</v>
      </c>
      <c r="D451" s="53"/>
      <c r="E451" s="54"/>
      <c r="F451" s="14" t="s">
        <v>1305</v>
      </c>
      <c r="G451" s="38" t="s">
        <v>893</v>
      </c>
      <c r="H451" s="16">
        <v>2.6213000000000002</v>
      </c>
      <c r="I451" s="16">
        <v>3.0100000000000002</v>
      </c>
      <c r="J451" s="38">
        <v>1</v>
      </c>
      <c r="K451" s="17">
        <v>4.1900000000000004</v>
      </c>
      <c r="L451" s="2">
        <v>0.62560859188544149</v>
      </c>
      <c r="M451" s="18">
        <v>1.57</v>
      </c>
      <c r="N451" s="3">
        <v>0.28162291169451076</v>
      </c>
    </row>
    <row r="452" spans="1:14" ht="15" customHeight="1" x14ac:dyDescent="0.2">
      <c r="A452" s="6"/>
      <c r="B452" s="14" t="s">
        <v>281</v>
      </c>
      <c r="C452" s="52" t="s">
        <v>943</v>
      </c>
      <c r="D452" s="53"/>
      <c r="E452" s="54"/>
      <c r="F452" s="14" t="s">
        <v>1305</v>
      </c>
      <c r="G452" s="38" t="s">
        <v>893</v>
      </c>
      <c r="H452" s="16">
        <v>2.117</v>
      </c>
      <c r="I452" s="16">
        <v>2.44</v>
      </c>
      <c r="J452" s="38">
        <v>1</v>
      </c>
      <c r="K452" s="17">
        <v>4.1900000000000004</v>
      </c>
      <c r="L452" s="2">
        <v>0.50525059665871119</v>
      </c>
      <c r="M452" s="18">
        <v>2.0699999999999998</v>
      </c>
      <c r="N452" s="3">
        <v>0.41766109785202871</v>
      </c>
    </row>
    <row r="453" spans="1:14" ht="15" customHeight="1" x14ac:dyDescent="0.2">
      <c r="A453" s="6"/>
      <c r="B453" s="14" t="s">
        <v>1487</v>
      </c>
      <c r="C453" s="52" t="s">
        <v>1488</v>
      </c>
      <c r="D453" s="53"/>
      <c r="E453" s="54"/>
      <c r="F453" s="14" t="s">
        <v>1307</v>
      </c>
      <c r="G453" s="38" t="s">
        <v>893</v>
      </c>
      <c r="H453" s="16">
        <v>6.3811</v>
      </c>
      <c r="I453" s="16">
        <v>7.33</v>
      </c>
      <c r="J453" s="38">
        <v>1</v>
      </c>
      <c r="K453" s="50">
        <v>7.4</v>
      </c>
      <c r="L453" s="2">
        <v>0.86231081081081074</v>
      </c>
      <c r="M453" s="51">
        <v>1.02</v>
      </c>
      <c r="N453" s="3">
        <v>9.4594594594594981E-3</v>
      </c>
    </row>
    <row r="454" spans="1:14" ht="15" customHeight="1" x14ac:dyDescent="0.2">
      <c r="A454" s="6"/>
      <c r="B454" s="14" t="s">
        <v>1489</v>
      </c>
      <c r="C454" s="52" t="s">
        <v>1488</v>
      </c>
      <c r="D454" s="53"/>
      <c r="E454" s="54"/>
      <c r="F454" s="14" t="s">
        <v>1307</v>
      </c>
      <c r="G454" s="38" t="s">
        <v>893</v>
      </c>
      <c r="H454" s="16">
        <v>5.9481000000000002</v>
      </c>
      <c r="I454" s="16">
        <v>6.84</v>
      </c>
      <c r="J454" s="38">
        <v>1</v>
      </c>
      <c r="K454" s="50">
        <v>7.4</v>
      </c>
      <c r="L454" s="2">
        <v>0.80379729729729732</v>
      </c>
      <c r="M454" s="51">
        <v>1.45</v>
      </c>
      <c r="N454" s="3">
        <v>7.5675675675675735E-2</v>
      </c>
    </row>
    <row r="455" spans="1:14" ht="15" customHeight="1" x14ac:dyDescent="0.2">
      <c r="A455" s="6"/>
      <c r="B455" s="14" t="s">
        <v>282</v>
      </c>
      <c r="C455" s="52" t="s">
        <v>944</v>
      </c>
      <c r="D455" s="53"/>
      <c r="E455" s="54"/>
      <c r="F455" s="14" t="s">
        <v>1305</v>
      </c>
      <c r="G455" s="38" t="s">
        <v>893</v>
      </c>
      <c r="H455" s="16">
        <v>5.5284000000000004</v>
      </c>
      <c r="I455" s="16">
        <v>6.3500000000000005</v>
      </c>
      <c r="J455" s="38">
        <v>1</v>
      </c>
      <c r="K455" s="17">
        <v>7.04</v>
      </c>
      <c r="L455" s="2">
        <v>0.78528409090909101</v>
      </c>
      <c r="M455" s="18">
        <v>1.51</v>
      </c>
      <c r="N455" s="3">
        <v>9.8011363636363563E-2</v>
      </c>
    </row>
    <row r="456" spans="1:14" ht="15" customHeight="1" x14ac:dyDescent="0.2">
      <c r="A456" s="6"/>
      <c r="B456" s="14" t="s">
        <v>283</v>
      </c>
      <c r="C456" s="52" t="s">
        <v>944</v>
      </c>
      <c r="D456" s="53"/>
      <c r="E456" s="54"/>
      <c r="F456" s="14" t="s">
        <v>1305</v>
      </c>
      <c r="G456" s="38" t="s">
        <v>893</v>
      </c>
      <c r="H456" s="16">
        <v>4.9085999999999999</v>
      </c>
      <c r="I456" s="16">
        <v>5.64</v>
      </c>
      <c r="J456" s="38">
        <v>1</v>
      </c>
      <c r="K456" s="17">
        <v>7.04</v>
      </c>
      <c r="L456" s="2">
        <v>0.6972443181818182</v>
      </c>
      <c r="M456" s="18">
        <v>2.13</v>
      </c>
      <c r="N456" s="3">
        <v>0.19886363636363641</v>
      </c>
    </row>
    <row r="457" spans="1:14" ht="15" customHeight="1" x14ac:dyDescent="0.2">
      <c r="A457" s="6"/>
      <c r="B457" s="14" t="s">
        <v>284</v>
      </c>
      <c r="C457" s="52" t="s">
        <v>944</v>
      </c>
      <c r="D457" s="53"/>
      <c r="E457" s="54"/>
      <c r="F457" s="14" t="s">
        <v>1305</v>
      </c>
      <c r="G457" s="38" t="s">
        <v>893</v>
      </c>
      <c r="H457" s="16">
        <v>4.7180999999999997</v>
      </c>
      <c r="I457" s="16">
        <v>5.19</v>
      </c>
      <c r="J457" s="38">
        <v>1</v>
      </c>
      <c r="K457" s="17">
        <v>7.04</v>
      </c>
      <c r="L457" s="2">
        <v>0.67018465909090907</v>
      </c>
      <c r="M457" s="18">
        <v>2.3199999999999998</v>
      </c>
      <c r="N457" s="3">
        <v>0.26278409090909088</v>
      </c>
    </row>
    <row r="458" spans="1:14" ht="15" customHeight="1" x14ac:dyDescent="0.2">
      <c r="A458" s="6"/>
      <c r="B458" s="14" t="s">
        <v>285</v>
      </c>
      <c r="C458" s="52" t="s">
        <v>944</v>
      </c>
      <c r="D458" s="53"/>
      <c r="E458" s="54"/>
      <c r="F458" s="14" t="s">
        <v>1305</v>
      </c>
      <c r="G458" s="38" t="s">
        <v>893</v>
      </c>
      <c r="H458" s="16">
        <v>3.5790999999999999</v>
      </c>
      <c r="I458" s="16">
        <v>4.1100000000000003</v>
      </c>
      <c r="J458" s="38">
        <v>1</v>
      </c>
      <c r="K458" s="17">
        <v>7.04</v>
      </c>
      <c r="L458" s="2">
        <v>0.50839488636363639</v>
      </c>
      <c r="M458" s="18">
        <v>3.46</v>
      </c>
      <c r="N458" s="3">
        <v>0.41619318181818177</v>
      </c>
    </row>
    <row r="459" spans="1:14" ht="15" customHeight="1" x14ac:dyDescent="0.2">
      <c r="A459" s="6"/>
      <c r="B459" s="14" t="s">
        <v>286</v>
      </c>
      <c r="C459" s="52" t="s">
        <v>944</v>
      </c>
      <c r="D459" s="53"/>
      <c r="E459" s="54"/>
      <c r="F459" s="14" t="s">
        <v>1305</v>
      </c>
      <c r="G459" s="38" t="s">
        <v>895</v>
      </c>
      <c r="H459" s="16">
        <v>9.0283999999999995</v>
      </c>
      <c r="I459" s="16">
        <v>7.68</v>
      </c>
      <c r="J459" s="38">
        <v>1</v>
      </c>
      <c r="K459" s="17">
        <v>7.04</v>
      </c>
      <c r="L459" s="2">
        <v>0.77976164104381729</v>
      </c>
      <c r="M459" s="18">
        <v>1.99</v>
      </c>
      <c r="N459" s="3">
        <v>9.090909090909087E-2</v>
      </c>
    </row>
    <row r="460" spans="1:14" ht="15" customHeight="1" x14ac:dyDescent="0.2">
      <c r="A460" s="6"/>
      <c r="B460" s="14" t="s">
        <v>1490</v>
      </c>
      <c r="C460" s="52" t="s">
        <v>944</v>
      </c>
      <c r="D460" s="53"/>
      <c r="E460" s="54"/>
      <c r="F460" s="14" t="s">
        <v>1307</v>
      </c>
      <c r="G460" s="38" t="s">
        <v>895</v>
      </c>
      <c r="H460" s="16">
        <v>9.7363999999999997</v>
      </c>
      <c r="I460" s="16">
        <v>8.2799999999999994</v>
      </c>
      <c r="J460" s="38">
        <v>1</v>
      </c>
      <c r="K460" s="50">
        <v>7.04</v>
      </c>
      <c r="L460" s="2">
        <v>0.72305985785300519</v>
      </c>
      <c r="M460" s="51">
        <v>2.7</v>
      </c>
      <c r="N460" s="3">
        <v>0.17613636363636354</v>
      </c>
    </row>
    <row r="461" spans="1:14" ht="15" customHeight="1" x14ac:dyDescent="0.2">
      <c r="A461" s="6"/>
      <c r="B461" s="14" t="s">
        <v>287</v>
      </c>
      <c r="C461" s="52" t="s">
        <v>944</v>
      </c>
      <c r="D461" s="53"/>
      <c r="E461" s="54"/>
      <c r="F461" s="14" t="s">
        <v>1305</v>
      </c>
      <c r="G461" s="38" t="s">
        <v>895</v>
      </c>
      <c r="H461" s="16">
        <v>10.9611</v>
      </c>
      <c r="I461" s="16">
        <v>9.32</v>
      </c>
      <c r="J461" s="38">
        <v>1</v>
      </c>
      <c r="K461" s="17">
        <v>7.04</v>
      </c>
      <c r="L461" s="2">
        <v>0.64227130488728323</v>
      </c>
      <c r="M461" s="18">
        <v>3.92</v>
      </c>
      <c r="N461" s="3">
        <v>0.32386363636363641</v>
      </c>
    </row>
    <row r="462" spans="1:14" ht="15" customHeight="1" x14ac:dyDescent="0.2">
      <c r="A462" s="6"/>
      <c r="B462" s="14" t="s">
        <v>288</v>
      </c>
      <c r="C462" s="52" t="s">
        <v>944</v>
      </c>
      <c r="D462" s="53"/>
      <c r="E462" s="54"/>
      <c r="F462" s="14" t="s">
        <v>1305</v>
      </c>
      <c r="G462" s="38" t="s">
        <v>895</v>
      </c>
      <c r="H462" s="16">
        <v>11.941800000000001</v>
      </c>
      <c r="I462" s="16">
        <v>10.15</v>
      </c>
      <c r="J462" s="38">
        <v>1</v>
      </c>
      <c r="K462" s="17">
        <v>7.04</v>
      </c>
      <c r="L462" s="2">
        <v>0.58952586712220933</v>
      </c>
      <c r="M462" s="18">
        <v>4.9000000000000004</v>
      </c>
      <c r="N462" s="3">
        <v>0.4417613636363637</v>
      </c>
    </row>
    <row r="463" spans="1:14" ht="15" customHeight="1" x14ac:dyDescent="0.2">
      <c r="A463" s="6"/>
      <c r="B463" s="14" t="s">
        <v>1491</v>
      </c>
      <c r="C463" s="52" t="s">
        <v>944</v>
      </c>
      <c r="D463" s="53"/>
      <c r="E463" s="54"/>
      <c r="F463" s="14" t="s">
        <v>1307</v>
      </c>
      <c r="G463" s="38" t="s">
        <v>895</v>
      </c>
      <c r="H463" s="16">
        <v>12.968500000000001</v>
      </c>
      <c r="I463" s="16">
        <v>11.02</v>
      </c>
      <c r="J463" s="38">
        <v>1</v>
      </c>
      <c r="K463" s="50">
        <v>7.04</v>
      </c>
      <c r="L463" s="2">
        <v>0.54285383814627752</v>
      </c>
      <c r="M463" s="51">
        <v>5.93</v>
      </c>
      <c r="N463" s="3">
        <v>0.56534090909090906</v>
      </c>
    </row>
    <row r="464" spans="1:14" ht="15" customHeight="1" x14ac:dyDescent="0.2">
      <c r="A464" s="6"/>
      <c r="B464" s="14" t="s">
        <v>289</v>
      </c>
      <c r="C464" s="52" t="s">
        <v>945</v>
      </c>
      <c r="D464" s="53"/>
      <c r="E464" s="54"/>
      <c r="F464" s="14" t="s">
        <v>1305</v>
      </c>
      <c r="G464" s="38" t="s">
        <v>893</v>
      </c>
      <c r="H464" s="16">
        <v>1.2151000000000001</v>
      </c>
      <c r="I464" s="16">
        <v>1.46</v>
      </c>
      <c r="J464" s="38">
        <v>1</v>
      </c>
      <c r="K464" s="17">
        <v>1.51</v>
      </c>
      <c r="L464" s="2">
        <v>0.80470198675496696</v>
      </c>
      <c r="M464" s="18">
        <v>0.28999999999999998</v>
      </c>
      <c r="N464" s="3">
        <v>3.3112582781456984E-2</v>
      </c>
    </row>
    <row r="465" spans="1:14" ht="15" customHeight="1" x14ac:dyDescent="0.2">
      <c r="A465" s="6"/>
      <c r="B465" s="14" t="s">
        <v>290</v>
      </c>
      <c r="C465" s="52" t="s">
        <v>945</v>
      </c>
      <c r="D465" s="53"/>
      <c r="E465" s="54"/>
      <c r="F465" s="14" t="s">
        <v>1305</v>
      </c>
      <c r="G465" s="38" t="s">
        <v>893</v>
      </c>
      <c r="H465" s="16">
        <v>1.1257999999999999</v>
      </c>
      <c r="I465" s="16">
        <v>1.35</v>
      </c>
      <c r="J465" s="38">
        <v>1</v>
      </c>
      <c r="K465" s="17">
        <v>1.51</v>
      </c>
      <c r="L465" s="2">
        <v>0.74556291390728469</v>
      </c>
      <c r="M465" s="18">
        <v>0.38</v>
      </c>
      <c r="N465" s="3">
        <v>0.1059602649006622</v>
      </c>
    </row>
    <row r="466" spans="1:14" ht="15" customHeight="1" x14ac:dyDescent="0.2">
      <c r="A466" s="6"/>
      <c r="B466" s="14" t="s">
        <v>291</v>
      </c>
      <c r="C466" s="52" t="s">
        <v>945</v>
      </c>
      <c r="D466" s="53"/>
      <c r="E466" s="54"/>
      <c r="F466" s="14" t="s">
        <v>1305</v>
      </c>
      <c r="G466" s="38" t="s">
        <v>893</v>
      </c>
      <c r="H466" s="16">
        <v>1.0224</v>
      </c>
      <c r="I466" s="16">
        <v>1.23</v>
      </c>
      <c r="J466" s="38">
        <v>1</v>
      </c>
      <c r="K466" s="17">
        <v>1.51</v>
      </c>
      <c r="L466" s="2">
        <v>0.67708609271523179</v>
      </c>
      <c r="M466" s="18">
        <v>0.49</v>
      </c>
      <c r="N466" s="3">
        <v>0.18543046357615894</v>
      </c>
    </row>
    <row r="467" spans="1:14" ht="15" customHeight="1" x14ac:dyDescent="0.2">
      <c r="A467" s="6"/>
      <c r="B467" s="14" t="s">
        <v>1492</v>
      </c>
      <c r="C467" s="52" t="s">
        <v>945</v>
      </c>
      <c r="D467" s="53"/>
      <c r="E467" s="54"/>
      <c r="F467" s="14" t="s">
        <v>1307</v>
      </c>
      <c r="G467" s="38" t="s">
        <v>893</v>
      </c>
      <c r="H467" s="16">
        <v>0.90580000000000005</v>
      </c>
      <c r="I467" s="16">
        <v>1.08</v>
      </c>
      <c r="J467" s="38">
        <v>1</v>
      </c>
      <c r="K467" s="50">
        <v>1.51</v>
      </c>
      <c r="L467" s="2">
        <v>0.59986754966887423</v>
      </c>
      <c r="M467" s="51">
        <v>0.6</v>
      </c>
      <c r="N467" s="3">
        <v>0.28476821192052976</v>
      </c>
    </row>
    <row r="468" spans="1:14" ht="15" customHeight="1" x14ac:dyDescent="0.2">
      <c r="A468" s="6"/>
      <c r="B468" s="14" t="s">
        <v>292</v>
      </c>
      <c r="C468" s="52" t="s">
        <v>946</v>
      </c>
      <c r="D468" s="53"/>
      <c r="E468" s="54"/>
      <c r="F468" s="14" t="s">
        <v>1305</v>
      </c>
      <c r="G468" s="38" t="s">
        <v>893</v>
      </c>
      <c r="H468" s="16">
        <v>3.2339000000000002</v>
      </c>
      <c r="I468" s="16">
        <v>3.71</v>
      </c>
      <c r="J468" s="38">
        <v>1</v>
      </c>
      <c r="K468" s="17">
        <v>4.04</v>
      </c>
      <c r="L468" s="2">
        <v>0.80047029702970307</v>
      </c>
      <c r="M468" s="18">
        <v>0.81</v>
      </c>
      <c r="N468" s="3">
        <v>8.16831683168317E-2</v>
      </c>
    </row>
    <row r="469" spans="1:14" ht="15" customHeight="1" x14ac:dyDescent="0.2">
      <c r="A469" s="6"/>
      <c r="B469" s="14" t="s">
        <v>1493</v>
      </c>
      <c r="C469" s="52" t="s">
        <v>946</v>
      </c>
      <c r="D469" s="53"/>
      <c r="E469" s="54"/>
      <c r="F469" s="14" t="s">
        <v>1307</v>
      </c>
      <c r="G469" s="38" t="s">
        <v>893</v>
      </c>
      <c r="H469" s="16">
        <v>2.4767999999999999</v>
      </c>
      <c r="I469" s="16">
        <v>2.85</v>
      </c>
      <c r="J469" s="38">
        <v>1</v>
      </c>
      <c r="K469" s="50">
        <v>4.04</v>
      </c>
      <c r="L469" s="2">
        <v>0.61306930693069306</v>
      </c>
      <c r="M469" s="51">
        <v>1.56</v>
      </c>
      <c r="N469" s="3">
        <v>0.29455445544554454</v>
      </c>
    </row>
    <row r="470" spans="1:14" ht="15" customHeight="1" x14ac:dyDescent="0.2">
      <c r="A470" s="6"/>
      <c r="B470" s="14" t="s">
        <v>1494</v>
      </c>
      <c r="C470" s="52" t="s">
        <v>946</v>
      </c>
      <c r="D470" s="53"/>
      <c r="E470" s="54"/>
      <c r="F470" s="14" t="s">
        <v>1307</v>
      </c>
      <c r="G470" s="38" t="s">
        <v>893</v>
      </c>
      <c r="H470" s="16">
        <v>1.8771</v>
      </c>
      <c r="I470" s="16">
        <v>2.16</v>
      </c>
      <c r="J470" s="38">
        <v>1</v>
      </c>
      <c r="K470" s="50">
        <v>4.04</v>
      </c>
      <c r="L470" s="2">
        <v>0.4646287128712871</v>
      </c>
      <c r="M470" s="51">
        <v>2.16</v>
      </c>
      <c r="N470" s="3">
        <v>0.46534653465346532</v>
      </c>
    </row>
    <row r="471" spans="1:14" ht="15" customHeight="1" x14ac:dyDescent="0.2">
      <c r="A471" s="6"/>
      <c r="B471" s="14" t="s">
        <v>293</v>
      </c>
      <c r="C471" s="52" t="s">
        <v>946</v>
      </c>
      <c r="D471" s="53"/>
      <c r="E471" s="54"/>
      <c r="F471" s="14" t="s">
        <v>1305</v>
      </c>
      <c r="G471" s="38" t="s">
        <v>893</v>
      </c>
      <c r="H471" s="16">
        <v>1.1036999999999999</v>
      </c>
      <c r="I471" s="16">
        <v>1.27</v>
      </c>
      <c r="J471" s="38">
        <v>1</v>
      </c>
      <c r="K471" s="17">
        <v>4.04</v>
      </c>
      <c r="L471" s="2">
        <v>0.27319306930693066</v>
      </c>
      <c r="M471" s="18">
        <v>2.94</v>
      </c>
      <c r="N471" s="3">
        <v>0.68564356435643559</v>
      </c>
    </row>
    <row r="472" spans="1:14" ht="15" customHeight="1" x14ac:dyDescent="0.2">
      <c r="A472" s="6"/>
      <c r="B472" s="14" t="s">
        <v>294</v>
      </c>
      <c r="C472" s="52" t="s">
        <v>946</v>
      </c>
      <c r="D472" s="53"/>
      <c r="E472" s="54"/>
      <c r="F472" s="14" t="s">
        <v>1305</v>
      </c>
      <c r="G472" s="38" t="s">
        <v>893</v>
      </c>
      <c r="H472" s="16">
        <v>0.9667</v>
      </c>
      <c r="I472" s="16">
        <v>1.17</v>
      </c>
      <c r="J472" s="38">
        <v>1</v>
      </c>
      <c r="K472" s="17">
        <v>4.04</v>
      </c>
      <c r="L472" s="2">
        <v>0.23928217821782177</v>
      </c>
      <c r="M472" s="18">
        <v>3.07</v>
      </c>
      <c r="N472" s="3">
        <v>0.71039603960396036</v>
      </c>
    </row>
    <row r="473" spans="1:14" ht="15" customHeight="1" x14ac:dyDescent="0.2">
      <c r="A473" s="6"/>
      <c r="B473" s="14" t="s">
        <v>295</v>
      </c>
      <c r="C473" s="52" t="s">
        <v>947</v>
      </c>
      <c r="D473" s="53"/>
      <c r="E473" s="54"/>
      <c r="F473" s="14" t="s">
        <v>1305</v>
      </c>
      <c r="G473" s="38" t="s">
        <v>893</v>
      </c>
      <c r="H473" s="16">
        <v>5.9634999999999998</v>
      </c>
      <c r="I473" s="16">
        <v>6.8500000000000005</v>
      </c>
      <c r="J473" s="38">
        <v>1</v>
      </c>
      <c r="K473" s="17">
        <v>7.28</v>
      </c>
      <c r="L473" s="2">
        <v>0.81916208791208789</v>
      </c>
      <c r="M473" s="18">
        <v>1.32</v>
      </c>
      <c r="N473" s="3">
        <v>5.9065934065934023E-2</v>
      </c>
    </row>
    <row r="474" spans="1:14" ht="15" customHeight="1" x14ac:dyDescent="0.2">
      <c r="A474" s="6"/>
      <c r="B474" s="14" t="s">
        <v>296</v>
      </c>
      <c r="C474" s="52" t="s">
        <v>947</v>
      </c>
      <c r="D474" s="53"/>
      <c r="E474" s="54"/>
      <c r="F474" s="14" t="s">
        <v>1305</v>
      </c>
      <c r="G474" s="38" t="s">
        <v>893</v>
      </c>
      <c r="H474" s="16">
        <v>5.3409000000000004</v>
      </c>
      <c r="I474" s="16">
        <v>6.1400000000000006</v>
      </c>
      <c r="J474" s="38">
        <v>1</v>
      </c>
      <c r="K474" s="17">
        <v>7.28</v>
      </c>
      <c r="L474" s="2">
        <v>0.73364010989010997</v>
      </c>
      <c r="M474" s="18">
        <v>1.94</v>
      </c>
      <c r="N474" s="3">
        <v>0.15659340659340654</v>
      </c>
    </row>
    <row r="475" spans="1:14" ht="15" customHeight="1" x14ac:dyDescent="0.2">
      <c r="A475" s="6"/>
      <c r="B475" s="14" t="s">
        <v>297</v>
      </c>
      <c r="C475" s="52" t="s">
        <v>947</v>
      </c>
      <c r="D475" s="53"/>
      <c r="E475" s="54"/>
      <c r="F475" s="14" t="s">
        <v>1305</v>
      </c>
      <c r="G475" s="38" t="s">
        <v>893</v>
      </c>
      <c r="H475" s="16">
        <v>4.6440999999999999</v>
      </c>
      <c r="I475" s="16">
        <v>5.34</v>
      </c>
      <c r="J475" s="38">
        <v>1</v>
      </c>
      <c r="K475" s="17">
        <v>7.28</v>
      </c>
      <c r="L475" s="2">
        <v>0.63792582417582411</v>
      </c>
      <c r="M475" s="18">
        <v>2.64</v>
      </c>
      <c r="N475" s="3">
        <v>0.26648351648351654</v>
      </c>
    </row>
    <row r="476" spans="1:14" ht="15" customHeight="1" x14ac:dyDescent="0.2">
      <c r="A476" s="6"/>
      <c r="B476" s="14" t="s">
        <v>1495</v>
      </c>
      <c r="C476" s="52" t="s">
        <v>947</v>
      </c>
      <c r="D476" s="53"/>
      <c r="E476" s="54"/>
      <c r="F476" s="14" t="s">
        <v>1307</v>
      </c>
      <c r="G476" s="38" t="s">
        <v>893</v>
      </c>
      <c r="H476" s="16">
        <v>3.6236999999999999</v>
      </c>
      <c r="I476" s="16">
        <v>4.16</v>
      </c>
      <c r="J476" s="38">
        <v>1</v>
      </c>
      <c r="K476" s="50">
        <v>7.28</v>
      </c>
      <c r="L476" s="2">
        <v>0.49776098901098897</v>
      </c>
      <c r="M476" s="51">
        <v>3.66</v>
      </c>
      <c r="N476" s="3">
        <v>0.42857142857142855</v>
      </c>
    </row>
    <row r="477" spans="1:14" ht="15" customHeight="1" x14ac:dyDescent="0.2">
      <c r="A477" s="6"/>
      <c r="B477" s="14" t="s">
        <v>298</v>
      </c>
      <c r="C477" s="52" t="s">
        <v>948</v>
      </c>
      <c r="D477" s="53"/>
      <c r="E477" s="54"/>
      <c r="F477" s="14" t="s">
        <v>1305</v>
      </c>
      <c r="G477" s="38" t="s">
        <v>893</v>
      </c>
      <c r="H477" s="16">
        <v>2.7141000000000002</v>
      </c>
      <c r="I477" s="16">
        <v>3.13</v>
      </c>
      <c r="J477" s="38">
        <v>1</v>
      </c>
      <c r="K477" s="17">
        <v>3.36</v>
      </c>
      <c r="L477" s="2">
        <v>0.80776785714285726</v>
      </c>
      <c r="M477" s="18">
        <v>0.65</v>
      </c>
      <c r="N477" s="3">
        <v>6.8452380952380945E-2</v>
      </c>
    </row>
    <row r="478" spans="1:14" ht="15" customHeight="1" x14ac:dyDescent="0.2">
      <c r="A478" s="6"/>
      <c r="B478" s="14" t="s">
        <v>1496</v>
      </c>
      <c r="C478" s="52" t="s">
        <v>948</v>
      </c>
      <c r="D478" s="53"/>
      <c r="E478" s="54"/>
      <c r="F478" s="14" t="s">
        <v>1307</v>
      </c>
      <c r="G478" s="38" t="s">
        <v>893</v>
      </c>
      <c r="H478" s="16">
        <v>2.4026999999999998</v>
      </c>
      <c r="I478" s="16">
        <v>2.7600000000000002</v>
      </c>
      <c r="J478" s="38">
        <v>1</v>
      </c>
      <c r="K478" s="50">
        <v>3.36</v>
      </c>
      <c r="L478" s="2">
        <v>0.71508928571428565</v>
      </c>
      <c r="M478" s="51">
        <v>0.96</v>
      </c>
      <c r="N478" s="3">
        <v>0.17857142857142846</v>
      </c>
    </row>
    <row r="479" spans="1:14" ht="15" customHeight="1" x14ac:dyDescent="0.2">
      <c r="A479" s="6"/>
      <c r="B479" s="14" t="s">
        <v>299</v>
      </c>
      <c r="C479" s="52" t="s">
        <v>948</v>
      </c>
      <c r="D479" s="53"/>
      <c r="E479" s="54"/>
      <c r="F479" s="14" t="s">
        <v>1305</v>
      </c>
      <c r="G479" s="38" t="s">
        <v>895</v>
      </c>
      <c r="H479" s="16">
        <v>4.2705000000000002</v>
      </c>
      <c r="I479" s="16">
        <v>3.63</v>
      </c>
      <c r="J479" s="38">
        <v>1</v>
      </c>
      <c r="K479" s="17">
        <v>3.36</v>
      </c>
      <c r="L479" s="2">
        <v>0.78679311556023879</v>
      </c>
      <c r="M479" s="18">
        <v>0.91</v>
      </c>
      <c r="N479" s="3">
        <v>8.0357142857142863E-2</v>
      </c>
    </row>
    <row r="480" spans="1:14" ht="15" customHeight="1" x14ac:dyDescent="0.2">
      <c r="A480" s="6"/>
      <c r="B480" s="14" t="s">
        <v>300</v>
      </c>
      <c r="C480" s="52" t="s">
        <v>948</v>
      </c>
      <c r="D480" s="53"/>
      <c r="E480" s="54"/>
      <c r="F480" s="14" t="s">
        <v>1305</v>
      </c>
      <c r="G480" s="38" t="s">
        <v>895</v>
      </c>
      <c r="H480" s="16">
        <v>4.8563999999999998</v>
      </c>
      <c r="I480" s="16">
        <v>4.13</v>
      </c>
      <c r="J480" s="38">
        <v>1</v>
      </c>
      <c r="K480" s="17">
        <v>3.36</v>
      </c>
      <c r="L480" s="2">
        <v>0.69187052137385718</v>
      </c>
      <c r="M480" s="18">
        <v>1.5</v>
      </c>
      <c r="N480" s="3">
        <v>0.22916666666666669</v>
      </c>
    </row>
    <row r="481" spans="1:14" ht="15" customHeight="1" x14ac:dyDescent="0.2">
      <c r="A481" s="6"/>
      <c r="B481" s="14" t="s">
        <v>301</v>
      </c>
      <c r="C481" s="52" t="s">
        <v>948</v>
      </c>
      <c r="D481" s="53"/>
      <c r="E481" s="54"/>
      <c r="F481" s="14" t="s">
        <v>1305</v>
      </c>
      <c r="G481" s="38" t="s">
        <v>895</v>
      </c>
      <c r="H481" s="16">
        <v>5.3140999999999998</v>
      </c>
      <c r="I481" s="16">
        <v>4.5200000000000005</v>
      </c>
      <c r="J481" s="38">
        <v>1</v>
      </c>
      <c r="K481" s="17">
        <v>3.36</v>
      </c>
      <c r="L481" s="2">
        <v>0.63228016032818346</v>
      </c>
      <c r="M481" s="18">
        <v>1.95</v>
      </c>
      <c r="N481" s="3">
        <v>0.3452380952380954</v>
      </c>
    </row>
    <row r="482" spans="1:14" ht="15" customHeight="1" x14ac:dyDescent="0.2">
      <c r="A482" s="6"/>
      <c r="B482" s="14" t="s">
        <v>1497</v>
      </c>
      <c r="C482" s="52" t="s">
        <v>949</v>
      </c>
      <c r="D482" s="53"/>
      <c r="E482" s="54"/>
      <c r="F482" s="14" t="s">
        <v>1307</v>
      </c>
      <c r="G482" s="38" t="s">
        <v>893</v>
      </c>
      <c r="H482" s="16">
        <v>5.3048000000000002</v>
      </c>
      <c r="I482" s="16">
        <v>6.36</v>
      </c>
      <c r="J482" s="38">
        <v>1</v>
      </c>
      <c r="K482" s="50">
        <v>7.05</v>
      </c>
      <c r="L482" s="2">
        <v>0.75245390070921991</v>
      </c>
      <c r="M482" s="51">
        <v>1.75</v>
      </c>
      <c r="N482" s="3">
        <v>9.7872340425531848E-2</v>
      </c>
    </row>
    <row r="483" spans="1:14" ht="15" customHeight="1" x14ac:dyDescent="0.2">
      <c r="A483" s="6"/>
      <c r="B483" s="14" t="s">
        <v>1498</v>
      </c>
      <c r="C483" s="52" t="s">
        <v>949</v>
      </c>
      <c r="D483" s="53"/>
      <c r="E483" s="54"/>
      <c r="F483" s="14" t="s">
        <v>1307</v>
      </c>
      <c r="G483" s="38" t="s">
        <v>893</v>
      </c>
      <c r="H483" s="16">
        <v>4.4291999999999998</v>
      </c>
      <c r="I483" s="16">
        <v>5.32</v>
      </c>
      <c r="J483" s="38">
        <v>1</v>
      </c>
      <c r="K483" s="50">
        <v>7.05</v>
      </c>
      <c r="L483" s="2">
        <v>0.62825531914893618</v>
      </c>
      <c r="M483" s="51">
        <v>2.62</v>
      </c>
      <c r="N483" s="3">
        <v>0.24539007092198575</v>
      </c>
    </row>
    <row r="484" spans="1:14" ht="15" customHeight="1" x14ac:dyDescent="0.2">
      <c r="A484" s="6"/>
      <c r="B484" s="14" t="s">
        <v>302</v>
      </c>
      <c r="C484" s="52" t="s">
        <v>949</v>
      </c>
      <c r="D484" s="53"/>
      <c r="E484" s="54"/>
      <c r="F484" s="14" t="s">
        <v>1305</v>
      </c>
      <c r="G484" s="38" t="s">
        <v>893</v>
      </c>
      <c r="H484" s="16">
        <v>3.1522000000000001</v>
      </c>
      <c r="I484" s="16">
        <v>3.7800000000000002</v>
      </c>
      <c r="J484" s="38">
        <v>1</v>
      </c>
      <c r="K484" s="17">
        <v>7.05</v>
      </c>
      <c r="L484" s="2">
        <v>0.44712056737588657</v>
      </c>
      <c r="M484" s="18">
        <v>3.9</v>
      </c>
      <c r="N484" s="3">
        <v>0.4638297872340425</v>
      </c>
    </row>
    <row r="485" spans="1:14" ht="15" customHeight="1" x14ac:dyDescent="0.2">
      <c r="A485" s="6"/>
      <c r="B485" s="14" t="s">
        <v>303</v>
      </c>
      <c r="C485" s="52" t="s">
        <v>949</v>
      </c>
      <c r="D485" s="53"/>
      <c r="E485" s="54"/>
      <c r="F485" s="14" t="s">
        <v>1305</v>
      </c>
      <c r="G485" s="38" t="s">
        <v>893</v>
      </c>
      <c r="H485" s="16">
        <v>2.2734999999999999</v>
      </c>
      <c r="I485" s="16">
        <v>2.73</v>
      </c>
      <c r="J485" s="38">
        <v>1</v>
      </c>
      <c r="K485" s="17">
        <v>7.05</v>
      </c>
      <c r="L485" s="2">
        <v>0.32248226950354608</v>
      </c>
      <c r="M485" s="18">
        <v>4.78</v>
      </c>
      <c r="N485" s="3">
        <v>0.61276595744680862</v>
      </c>
    </row>
    <row r="486" spans="1:14" ht="15" customHeight="1" x14ac:dyDescent="0.2">
      <c r="A486" s="6"/>
      <c r="B486" s="14" t="s">
        <v>1499</v>
      </c>
      <c r="C486" s="52" t="s">
        <v>950</v>
      </c>
      <c r="D486" s="53"/>
      <c r="E486" s="54"/>
      <c r="F486" s="14" t="s">
        <v>1307</v>
      </c>
      <c r="G486" s="38" t="s">
        <v>893</v>
      </c>
      <c r="H486" s="16">
        <v>2.2016</v>
      </c>
      <c r="I486" s="16">
        <v>2.5300000000000002</v>
      </c>
      <c r="J486" s="38">
        <v>1</v>
      </c>
      <c r="K486" s="50">
        <v>2.76</v>
      </c>
      <c r="L486" s="2">
        <v>0.79768115942028994</v>
      </c>
      <c r="M486" s="51">
        <v>0.56000000000000005</v>
      </c>
      <c r="N486" s="3">
        <v>8.3333333333333176E-2</v>
      </c>
    </row>
    <row r="487" spans="1:14" ht="15" customHeight="1" x14ac:dyDescent="0.2">
      <c r="A487" s="6"/>
      <c r="B487" s="14" t="s">
        <v>304</v>
      </c>
      <c r="C487" s="52" t="s">
        <v>950</v>
      </c>
      <c r="D487" s="53"/>
      <c r="E487" s="54"/>
      <c r="F487" s="14" t="s">
        <v>1305</v>
      </c>
      <c r="G487" s="38" t="s">
        <v>893</v>
      </c>
      <c r="H487" s="16">
        <v>1.7802</v>
      </c>
      <c r="I487" s="16">
        <v>2.0499999999999998</v>
      </c>
      <c r="J487" s="38">
        <v>1</v>
      </c>
      <c r="K487" s="17">
        <v>2.76</v>
      </c>
      <c r="L487" s="2">
        <v>0.64500000000000002</v>
      </c>
      <c r="M487" s="18">
        <v>0.98</v>
      </c>
      <c r="N487" s="3">
        <v>0.25724637681159424</v>
      </c>
    </row>
    <row r="488" spans="1:14" ht="15" customHeight="1" x14ac:dyDescent="0.2">
      <c r="A488" s="6"/>
      <c r="B488" s="14" t="s">
        <v>1500</v>
      </c>
      <c r="C488" s="52" t="s">
        <v>950</v>
      </c>
      <c r="D488" s="53"/>
      <c r="E488" s="54"/>
      <c r="F488" s="14" t="s">
        <v>1307</v>
      </c>
      <c r="G488" s="38" t="s">
        <v>893</v>
      </c>
      <c r="H488" s="16">
        <v>1.4782</v>
      </c>
      <c r="I488" s="16">
        <v>1.7</v>
      </c>
      <c r="J488" s="38">
        <v>1</v>
      </c>
      <c r="K488" s="50">
        <v>2.76</v>
      </c>
      <c r="L488" s="2">
        <v>0.53557971014492756</v>
      </c>
      <c r="M488" s="51">
        <v>1.28</v>
      </c>
      <c r="N488" s="3">
        <v>0.38405797101449274</v>
      </c>
    </row>
    <row r="489" spans="1:14" ht="15" customHeight="1" x14ac:dyDescent="0.2">
      <c r="A489" s="6"/>
      <c r="B489" s="14" t="s">
        <v>1501</v>
      </c>
      <c r="C489" s="52" t="s">
        <v>950</v>
      </c>
      <c r="D489" s="53"/>
      <c r="E489" s="54"/>
      <c r="F489" s="14" t="s">
        <v>1307</v>
      </c>
      <c r="G489" s="38" t="s">
        <v>893</v>
      </c>
      <c r="H489" s="16">
        <v>1.1254999999999999</v>
      </c>
      <c r="I489" s="16">
        <v>1.29</v>
      </c>
      <c r="J489" s="38">
        <v>1</v>
      </c>
      <c r="K489" s="50">
        <v>2.76</v>
      </c>
      <c r="L489" s="2">
        <v>0.40778985507246379</v>
      </c>
      <c r="M489" s="51">
        <v>1.63</v>
      </c>
      <c r="N489" s="3">
        <v>0.53260869565217384</v>
      </c>
    </row>
    <row r="490" spans="1:14" ht="15" customHeight="1" x14ac:dyDescent="0.2">
      <c r="A490" s="6"/>
      <c r="B490" s="14" t="s">
        <v>305</v>
      </c>
      <c r="C490" s="52" t="s">
        <v>950</v>
      </c>
      <c r="D490" s="53"/>
      <c r="E490" s="54"/>
      <c r="F490" s="14" t="s">
        <v>1305</v>
      </c>
      <c r="G490" s="38" t="s">
        <v>895</v>
      </c>
      <c r="H490" s="16">
        <v>3.609</v>
      </c>
      <c r="I490" s="16">
        <v>3.0700000000000003</v>
      </c>
      <c r="J490" s="38">
        <v>1</v>
      </c>
      <c r="K490" s="17">
        <v>2.76</v>
      </c>
      <c r="L490" s="2">
        <v>0.76475477971737316</v>
      </c>
      <c r="M490" s="18">
        <v>0.85</v>
      </c>
      <c r="N490" s="3">
        <v>0.11231884057971034</v>
      </c>
    </row>
    <row r="491" spans="1:14" ht="15" customHeight="1" x14ac:dyDescent="0.2">
      <c r="A491" s="6"/>
      <c r="B491" s="14" t="s">
        <v>306</v>
      </c>
      <c r="C491" s="52" t="s">
        <v>950</v>
      </c>
      <c r="D491" s="53"/>
      <c r="E491" s="54"/>
      <c r="F491" s="14" t="s">
        <v>1305</v>
      </c>
      <c r="G491" s="38" t="s">
        <v>895</v>
      </c>
      <c r="H491" s="16">
        <v>3.9489999999999998</v>
      </c>
      <c r="I491" s="16">
        <v>3.36</v>
      </c>
      <c r="J491" s="38">
        <v>1</v>
      </c>
      <c r="K491" s="17">
        <v>2.76</v>
      </c>
      <c r="L491" s="2">
        <v>0.69891111673841477</v>
      </c>
      <c r="M491" s="18">
        <v>1.19</v>
      </c>
      <c r="N491" s="3">
        <v>0.21739130434782614</v>
      </c>
    </row>
    <row r="492" spans="1:14" ht="15" customHeight="1" x14ac:dyDescent="0.2">
      <c r="A492" s="6"/>
      <c r="B492" s="14" t="s">
        <v>307</v>
      </c>
      <c r="C492" s="52" t="s">
        <v>950</v>
      </c>
      <c r="D492" s="53"/>
      <c r="E492" s="54"/>
      <c r="F492" s="14" t="s">
        <v>1305</v>
      </c>
      <c r="G492" s="38" t="s">
        <v>895</v>
      </c>
      <c r="H492" s="16">
        <v>4.3758999999999997</v>
      </c>
      <c r="I492" s="16">
        <v>3.72</v>
      </c>
      <c r="J492" s="38">
        <v>1</v>
      </c>
      <c r="K492" s="17">
        <v>2.76</v>
      </c>
      <c r="L492" s="2">
        <v>0.6307273932219658</v>
      </c>
      <c r="M492" s="18">
        <v>1.62</v>
      </c>
      <c r="N492" s="3">
        <v>0.3478260869565219</v>
      </c>
    </row>
    <row r="493" spans="1:14" ht="15" customHeight="1" x14ac:dyDescent="0.2">
      <c r="A493" s="6"/>
      <c r="B493" s="14" t="s">
        <v>1502</v>
      </c>
      <c r="C493" s="52" t="s">
        <v>951</v>
      </c>
      <c r="D493" s="53"/>
      <c r="E493" s="54"/>
      <c r="F493" s="14" t="s">
        <v>1307</v>
      </c>
      <c r="G493" s="38" t="s">
        <v>893</v>
      </c>
      <c r="H493" s="16">
        <v>8.9318000000000008</v>
      </c>
      <c r="I493" s="16">
        <v>10.26</v>
      </c>
      <c r="J493" s="38">
        <v>1</v>
      </c>
      <c r="K493" s="50">
        <v>12.32</v>
      </c>
      <c r="L493" s="2">
        <v>0.72498376623376626</v>
      </c>
      <c r="M493" s="51">
        <v>3.39</v>
      </c>
      <c r="N493" s="3">
        <v>0.16720779220779225</v>
      </c>
    </row>
    <row r="494" spans="1:14" ht="15" customHeight="1" x14ac:dyDescent="0.2">
      <c r="A494" s="6"/>
      <c r="B494" s="14" t="s">
        <v>308</v>
      </c>
      <c r="C494" s="52" t="s">
        <v>951</v>
      </c>
      <c r="D494" s="53"/>
      <c r="E494" s="54"/>
      <c r="F494" s="14" t="s">
        <v>1305</v>
      </c>
      <c r="G494" s="38" t="s">
        <v>893</v>
      </c>
      <c r="H494" s="16">
        <v>7.0720999999999998</v>
      </c>
      <c r="I494" s="16">
        <v>8.1300000000000008</v>
      </c>
      <c r="J494" s="38">
        <v>1</v>
      </c>
      <c r="K494" s="17">
        <v>12.32</v>
      </c>
      <c r="L494" s="2">
        <v>0.57403409090909085</v>
      </c>
      <c r="M494" s="18">
        <v>5.25</v>
      </c>
      <c r="N494" s="3">
        <v>0.34009740259740256</v>
      </c>
    </row>
    <row r="495" spans="1:14" ht="15" customHeight="1" x14ac:dyDescent="0.2">
      <c r="A495" s="6"/>
      <c r="B495" s="14" t="s">
        <v>1503</v>
      </c>
      <c r="C495" s="52" t="s">
        <v>951</v>
      </c>
      <c r="D495" s="53"/>
      <c r="E495" s="54"/>
      <c r="F495" s="14" t="s">
        <v>1307</v>
      </c>
      <c r="G495" s="38" t="s">
        <v>893</v>
      </c>
      <c r="H495" s="16">
        <v>5.6189</v>
      </c>
      <c r="I495" s="16">
        <v>6.45</v>
      </c>
      <c r="J495" s="38">
        <v>1</v>
      </c>
      <c r="K495" s="50">
        <v>12.32</v>
      </c>
      <c r="L495" s="2">
        <v>0.45607954545454543</v>
      </c>
      <c r="M495" s="51">
        <v>6.7</v>
      </c>
      <c r="N495" s="3">
        <v>0.47646103896103897</v>
      </c>
    </row>
    <row r="496" spans="1:14" ht="15" customHeight="1" x14ac:dyDescent="0.2">
      <c r="A496" s="6"/>
      <c r="B496" s="14" t="s">
        <v>309</v>
      </c>
      <c r="C496" s="52" t="s">
        <v>951</v>
      </c>
      <c r="D496" s="53"/>
      <c r="E496" s="54"/>
      <c r="F496" s="14" t="s">
        <v>1305</v>
      </c>
      <c r="G496" s="38" t="s">
        <v>895</v>
      </c>
      <c r="H496" s="16">
        <v>14.752800000000001</v>
      </c>
      <c r="I496" s="16">
        <v>12.540000000000001</v>
      </c>
      <c r="J496" s="38">
        <v>1</v>
      </c>
      <c r="K496" s="17">
        <v>12.32</v>
      </c>
      <c r="L496" s="2">
        <v>0.83509571064475896</v>
      </c>
      <c r="M496" s="18">
        <v>2.4300000000000002</v>
      </c>
      <c r="N496" s="3">
        <v>1.7857142857142908E-2</v>
      </c>
    </row>
    <row r="497" spans="1:14" ht="15" customHeight="1" x14ac:dyDescent="0.2">
      <c r="A497" s="6"/>
      <c r="B497" s="14" t="s">
        <v>1504</v>
      </c>
      <c r="C497" s="52" t="s">
        <v>951</v>
      </c>
      <c r="D497" s="53"/>
      <c r="E497" s="54"/>
      <c r="F497" s="14" t="s">
        <v>1307</v>
      </c>
      <c r="G497" s="38" t="s">
        <v>895</v>
      </c>
      <c r="H497" s="16">
        <v>17.255600000000001</v>
      </c>
      <c r="I497" s="16">
        <v>14.67</v>
      </c>
      <c r="J497" s="38">
        <v>1</v>
      </c>
      <c r="K497" s="50">
        <v>12.32</v>
      </c>
      <c r="L497" s="2">
        <v>0.71397111662300927</v>
      </c>
      <c r="M497" s="51">
        <v>4.9400000000000004</v>
      </c>
      <c r="N497" s="3">
        <v>0.19074675324675322</v>
      </c>
    </row>
    <row r="498" spans="1:14" ht="15" customHeight="1" x14ac:dyDescent="0.2">
      <c r="A498" s="6"/>
      <c r="B498" s="14" t="s">
        <v>1505</v>
      </c>
      <c r="C498" s="52" t="s">
        <v>951</v>
      </c>
      <c r="D498" s="53"/>
      <c r="E498" s="54"/>
      <c r="F498" s="14" t="s">
        <v>1307</v>
      </c>
      <c r="G498" s="38" t="s">
        <v>895</v>
      </c>
      <c r="H498" s="16">
        <v>18.9023</v>
      </c>
      <c r="I498" s="16">
        <v>16.07</v>
      </c>
      <c r="J498" s="38">
        <v>1</v>
      </c>
      <c r="K498" s="50">
        <v>12.32</v>
      </c>
      <c r="L498" s="2">
        <v>0.65177253561735871</v>
      </c>
      <c r="M498" s="51">
        <v>6.58</v>
      </c>
      <c r="N498" s="3">
        <v>0.30438311688311687</v>
      </c>
    </row>
    <row r="499" spans="1:14" ht="15" customHeight="1" x14ac:dyDescent="0.2">
      <c r="A499" s="6"/>
      <c r="B499" s="14" t="s">
        <v>1506</v>
      </c>
      <c r="C499" s="52" t="s">
        <v>951</v>
      </c>
      <c r="D499" s="53"/>
      <c r="E499" s="54"/>
      <c r="F499" s="14" t="s">
        <v>1307</v>
      </c>
      <c r="G499" s="38" t="s">
        <v>895</v>
      </c>
      <c r="H499" s="16">
        <v>20.549099999999999</v>
      </c>
      <c r="I499" s="16">
        <v>17.47</v>
      </c>
      <c r="J499" s="38">
        <v>1</v>
      </c>
      <c r="K499" s="50">
        <v>12.32</v>
      </c>
      <c r="L499" s="2">
        <v>0.59953963920561004</v>
      </c>
      <c r="M499" s="51">
        <v>8.23</v>
      </c>
      <c r="N499" s="3">
        <v>0.4180194805194804</v>
      </c>
    </row>
    <row r="500" spans="1:14" ht="15" customHeight="1" x14ac:dyDescent="0.2">
      <c r="A500" s="6"/>
      <c r="B500" s="14" t="s">
        <v>310</v>
      </c>
      <c r="C500" s="52" t="s">
        <v>951</v>
      </c>
      <c r="D500" s="53"/>
      <c r="E500" s="54"/>
      <c r="F500" s="14" t="s">
        <v>1305</v>
      </c>
      <c r="G500" s="38" t="s">
        <v>895</v>
      </c>
      <c r="H500" s="16">
        <v>22.988</v>
      </c>
      <c r="I500" s="16">
        <v>19.54</v>
      </c>
      <c r="J500" s="38">
        <v>1</v>
      </c>
      <c r="K500" s="17">
        <v>12.32</v>
      </c>
      <c r="L500" s="2">
        <v>0.53593179049939099</v>
      </c>
      <c r="M500" s="18">
        <v>10.67</v>
      </c>
      <c r="N500" s="3">
        <v>0.58603896103896091</v>
      </c>
    </row>
    <row r="501" spans="1:14" ht="15" customHeight="1" x14ac:dyDescent="0.2">
      <c r="A501" s="6"/>
      <c r="B501" s="14" t="s">
        <v>1507</v>
      </c>
      <c r="C501" s="52" t="s">
        <v>952</v>
      </c>
      <c r="D501" s="53"/>
      <c r="E501" s="54"/>
      <c r="F501" s="14" t="s">
        <v>1307</v>
      </c>
      <c r="G501" s="38" t="s">
        <v>893</v>
      </c>
      <c r="H501" s="16">
        <v>15.4001</v>
      </c>
      <c r="I501" s="16">
        <v>17.690000000000001</v>
      </c>
      <c r="J501" s="38">
        <v>1</v>
      </c>
      <c r="K501" s="50">
        <v>17.98</v>
      </c>
      <c r="L501" s="2">
        <v>0.8565127919911012</v>
      </c>
      <c r="M501" s="51">
        <v>2.58</v>
      </c>
      <c r="N501" s="3">
        <v>1.6129032258064467E-2</v>
      </c>
    </row>
    <row r="502" spans="1:14" ht="15" customHeight="1" x14ac:dyDescent="0.2">
      <c r="A502" s="6"/>
      <c r="B502" s="14" t="s">
        <v>1508</v>
      </c>
      <c r="C502" s="52" t="s">
        <v>952</v>
      </c>
      <c r="D502" s="53"/>
      <c r="E502" s="54"/>
      <c r="F502" s="14" t="s">
        <v>1307</v>
      </c>
      <c r="G502" s="38" t="s">
        <v>893</v>
      </c>
      <c r="H502" s="16">
        <v>14.8626</v>
      </c>
      <c r="I502" s="16">
        <v>17.09</v>
      </c>
      <c r="J502" s="38">
        <v>1</v>
      </c>
      <c r="K502" s="50">
        <v>17.98</v>
      </c>
      <c r="L502" s="2">
        <v>0.82661846496106783</v>
      </c>
      <c r="M502" s="51">
        <v>3.12</v>
      </c>
      <c r="N502" s="3">
        <v>4.9499443826473893E-2</v>
      </c>
    </row>
    <row r="503" spans="1:14" ht="15" customHeight="1" x14ac:dyDescent="0.2">
      <c r="A503" s="6"/>
      <c r="B503" s="14" t="s">
        <v>311</v>
      </c>
      <c r="C503" s="52" t="s">
        <v>952</v>
      </c>
      <c r="D503" s="53"/>
      <c r="E503" s="54"/>
      <c r="F503" s="14" t="s">
        <v>1305</v>
      </c>
      <c r="G503" s="38" t="s">
        <v>893</v>
      </c>
      <c r="H503" s="16">
        <v>14.317600000000001</v>
      </c>
      <c r="I503" s="16">
        <v>16.45</v>
      </c>
      <c r="J503" s="38">
        <v>1</v>
      </c>
      <c r="K503" s="17">
        <v>17.98</v>
      </c>
      <c r="L503" s="2">
        <v>0.79630700778642938</v>
      </c>
      <c r="M503" s="18">
        <v>3.66</v>
      </c>
      <c r="N503" s="3">
        <v>8.5094549499443894E-2</v>
      </c>
    </row>
    <row r="504" spans="1:14" ht="15" customHeight="1" x14ac:dyDescent="0.2">
      <c r="A504" s="6"/>
      <c r="B504" s="14" t="s">
        <v>312</v>
      </c>
      <c r="C504" s="52" t="s">
        <v>952</v>
      </c>
      <c r="D504" s="53"/>
      <c r="E504" s="54"/>
      <c r="F504" s="14" t="s">
        <v>1305</v>
      </c>
      <c r="G504" s="38" t="s">
        <v>893</v>
      </c>
      <c r="H504" s="16">
        <v>13.7569</v>
      </c>
      <c r="I504" s="16">
        <v>15.8</v>
      </c>
      <c r="J504" s="38">
        <v>1</v>
      </c>
      <c r="K504" s="17">
        <v>17.98</v>
      </c>
      <c r="L504" s="2">
        <v>0.76512235817575081</v>
      </c>
      <c r="M504" s="18">
        <v>4.22</v>
      </c>
      <c r="N504" s="3">
        <v>0.12124582869855394</v>
      </c>
    </row>
    <row r="505" spans="1:14" ht="15" customHeight="1" x14ac:dyDescent="0.2">
      <c r="A505" s="6"/>
      <c r="B505" s="14" t="s">
        <v>313</v>
      </c>
      <c r="C505" s="52" t="s">
        <v>952</v>
      </c>
      <c r="D505" s="53"/>
      <c r="E505" s="54"/>
      <c r="F505" s="14" t="s">
        <v>1305</v>
      </c>
      <c r="G505" s="38" t="s">
        <v>893</v>
      </c>
      <c r="H505" s="16">
        <v>13.0505</v>
      </c>
      <c r="I505" s="16">
        <v>15.01</v>
      </c>
      <c r="J505" s="38">
        <v>1</v>
      </c>
      <c r="K505" s="17">
        <v>17.98</v>
      </c>
      <c r="L505" s="2">
        <v>0.72583426028921016</v>
      </c>
      <c r="M505" s="18">
        <v>4.93</v>
      </c>
      <c r="N505" s="3">
        <v>0.16518353726362628</v>
      </c>
    </row>
    <row r="506" spans="1:14" ht="15" customHeight="1" x14ac:dyDescent="0.2">
      <c r="A506" s="6"/>
      <c r="B506" s="14" t="s">
        <v>1509</v>
      </c>
      <c r="C506" s="52" t="s">
        <v>952</v>
      </c>
      <c r="D506" s="53"/>
      <c r="E506" s="54"/>
      <c r="F506" s="14" t="s">
        <v>1307</v>
      </c>
      <c r="G506" s="38" t="s">
        <v>893</v>
      </c>
      <c r="H506" s="16">
        <v>12.2971</v>
      </c>
      <c r="I506" s="16">
        <v>14.14</v>
      </c>
      <c r="J506" s="38">
        <v>1</v>
      </c>
      <c r="K506" s="50">
        <v>17.98</v>
      </c>
      <c r="L506" s="2">
        <v>0.68393214682981085</v>
      </c>
      <c r="M506" s="51">
        <v>5.68</v>
      </c>
      <c r="N506" s="3">
        <v>0.21357063403781978</v>
      </c>
    </row>
    <row r="507" spans="1:14" ht="15" customHeight="1" x14ac:dyDescent="0.2">
      <c r="A507" s="6"/>
      <c r="B507" s="14" t="s">
        <v>314</v>
      </c>
      <c r="C507" s="52" t="s">
        <v>952</v>
      </c>
      <c r="D507" s="53"/>
      <c r="E507" s="54"/>
      <c r="F507" s="14" t="s">
        <v>1305</v>
      </c>
      <c r="G507" s="38" t="s">
        <v>893</v>
      </c>
      <c r="H507" s="16">
        <v>11.6492</v>
      </c>
      <c r="I507" s="16">
        <v>13.4</v>
      </c>
      <c r="J507" s="38">
        <v>1</v>
      </c>
      <c r="K507" s="17">
        <v>17.98</v>
      </c>
      <c r="L507" s="2">
        <v>0.6478976640711902</v>
      </c>
      <c r="M507" s="18">
        <v>6.33</v>
      </c>
      <c r="N507" s="3">
        <v>0.25472747497219134</v>
      </c>
    </row>
    <row r="508" spans="1:14" ht="15" customHeight="1" x14ac:dyDescent="0.2">
      <c r="A508" s="6"/>
      <c r="B508" s="14" t="s">
        <v>315</v>
      </c>
      <c r="C508" s="52" t="s">
        <v>952</v>
      </c>
      <c r="D508" s="53"/>
      <c r="E508" s="54"/>
      <c r="F508" s="14" t="s">
        <v>1305</v>
      </c>
      <c r="G508" s="38" t="s">
        <v>893</v>
      </c>
      <c r="H508" s="16">
        <v>10.885999999999999</v>
      </c>
      <c r="I508" s="16">
        <v>12.52</v>
      </c>
      <c r="J508" s="38">
        <v>1</v>
      </c>
      <c r="K508" s="17">
        <v>17.98</v>
      </c>
      <c r="L508" s="2">
        <v>0.60545050055617344</v>
      </c>
      <c r="M508" s="18">
        <v>7.09</v>
      </c>
      <c r="N508" s="3">
        <v>0.30367074527252508</v>
      </c>
    </row>
    <row r="509" spans="1:14" ht="15" customHeight="1" x14ac:dyDescent="0.2">
      <c r="A509" s="6"/>
      <c r="B509" s="14" t="s">
        <v>316</v>
      </c>
      <c r="C509" s="52" t="s">
        <v>952</v>
      </c>
      <c r="D509" s="53"/>
      <c r="E509" s="54"/>
      <c r="F509" s="14" t="s">
        <v>1305</v>
      </c>
      <c r="G509" s="38" t="s">
        <v>893</v>
      </c>
      <c r="H509" s="16">
        <v>10.343400000000001</v>
      </c>
      <c r="I509" s="16">
        <v>11.89</v>
      </c>
      <c r="J509" s="38">
        <v>1</v>
      </c>
      <c r="K509" s="17">
        <v>17.98</v>
      </c>
      <c r="L509" s="2">
        <v>0.57527252502780868</v>
      </c>
      <c r="M509" s="18">
        <v>7.64</v>
      </c>
      <c r="N509" s="3">
        <v>0.33870967741935482</v>
      </c>
    </row>
    <row r="510" spans="1:14" ht="15" customHeight="1" x14ac:dyDescent="0.2">
      <c r="A510" s="6"/>
      <c r="B510" s="14" t="s">
        <v>1510</v>
      </c>
      <c r="C510" s="52" t="s">
        <v>952</v>
      </c>
      <c r="D510" s="53"/>
      <c r="E510" s="54"/>
      <c r="F510" s="14" t="s">
        <v>1307</v>
      </c>
      <c r="G510" s="38" t="s">
        <v>893</v>
      </c>
      <c r="H510" s="16">
        <v>9.7955000000000005</v>
      </c>
      <c r="I510" s="16">
        <v>11.26</v>
      </c>
      <c r="J510" s="38">
        <v>1</v>
      </c>
      <c r="K510" s="50">
        <v>17.98</v>
      </c>
      <c r="L510" s="2">
        <v>0.54479977753058961</v>
      </c>
      <c r="M510" s="51">
        <v>8.18</v>
      </c>
      <c r="N510" s="3">
        <v>0.37374860956618466</v>
      </c>
    </row>
    <row r="511" spans="1:14" ht="15" customHeight="1" x14ac:dyDescent="0.2">
      <c r="A511" s="6"/>
      <c r="B511" s="14" t="s">
        <v>1511</v>
      </c>
      <c r="C511" s="52" t="s">
        <v>952</v>
      </c>
      <c r="D511" s="53"/>
      <c r="E511" s="54"/>
      <c r="F511" s="14" t="s">
        <v>1307</v>
      </c>
      <c r="G511" s="38" t="s">
        <v>893</v>
      </c>
      <c r="H511" s="16">
        <v>9.2532999999999994</v>
      </c>
      <c r="I511" s="16">
        <v>10.64</v>
      </c>
      <c r="J511" s="38">
        <v>1</v>
      </c>
      <c r="K511" s="50">
        <v>17.98</v>
      </c>
      <c r="L511" s="2">
        <v>0.5146440489432702</v>
      </c>
      <c r="M511" s="51">
        <v>8.73</v>
      </c>
      <c r="N511" s="3">
        <v>0.40823136818687428</v>
      </c>
    </row>
    <row r="512" spans="1:14" ht="15" customHeight="1" x14ac:dyDescent="0.2">
      <c r="A512" s="6"/>
      <c r="B512" s="14" t="s">
        <v>317</v>
      </c>
      <c r="C512" s="52" t="s">
        <v>952</v>
      </c>
      <c r="D512" s="53"/>
      <c r="E512" s="54"/>
      <c r="F512" s="14" t="s">
        <v>1305</v>
      </c>
      <c r="G512" s="38" t="s">
        <v>893</v>
      </c>
      <c r="H512" s="16">
        <v>8.9844000000000008</v>
      </c>
      <c r="I512" s="16">
        <v>10.06</v>
      </c>
      <c r="J512" s="38">
        <v>1</v>
      </c>
      <c r="K512" s="17">
        <v>17.98</v>
      </c>
      <c r="L512" s="2">
        <v>0.49968854282536157</v>
      </c>
      <c r="M512" s="18">
        <v>9</v>
      </c>
      <c r="N512" s="3">
        <v>0.44048943270300334</v>
      </c>
    </row>
    <row r="513" spans="1:14" ht="15" customHeight="1" x14ac:dyDescent="0.2">
      <c r="A513" s="6"/>
      <c r="B513" s="14" t="s">
        <v>318</v>
      </c>
      <c r="C513" s="52" t="s">
        <v>952</v>
      </c>
      <c r="D513" s="53"/>
      <c r="E513" s="54"/>
      <c r="F513" s="14" t="s">
        <v>1305</v>
      </c>
      <c r="G513" s="38" t="s">
        <v>893</v>
      </c>
      <c r="H513" s="16">
        <v>7.9969999999999999</v>
      </c>
      <c r="I513" s="16">
        <v>9.2000000000000011</v>
      </c>
      <c r="J513" s="38">
        <v>1</v>
      </c>
      <c r="K513" s="17">
        <v>17.98</v>
      </c>
      <c r="L513" s="2">
        <v>0.4447719688542825</v>
      </c>
      <c r="M513" s="18">
        <v>9.98</v>
      </c>
      <c r="N513" s="3">
        <v>0.48832035595105666</v>
      </c>
    </row>
    <row r="514" spans="1:14" ht="15" customHeight="1" x14ac:dyDescent="0.2">
      <c r="A514" s="6"/>
      <c r="B514" s="14" t="s">
        <v>319</v>
      </c>
      <c r="C514" s="52" t="s">
        <v>952</v>
      </c>
      <c r="D514" s="53"/>
      <c r="E514" s="54"/>
      <c r="F514" s="14" t="s">
        <v>1305</v>
      </c>
      <c r="G514" s="38" t="s">
        <v>893</v>
      </c>
      <c r="H514" s="16">
        <v>7.4768999999999997</v>
      </c>
      <c r="I514" s="16">
        <v>8.6</v>
      </c>
      <c r="J514" s="38">
        <v>1</v>
      </c>
      <c r="K514" s="17">
        <v>17.98</v>
      </c>
      <c r="L514" s="2">
        <v>0.41584538375973301</v>
      </c>
      <c r="M514" s="18">
        <v>10.5</v>
      </c>
      <c r="N514" s="3">
        <v>0.52169076751946608</v>
      </c>
    </row>
    <row r="515" spans="1:14" ht="15" customHeight="1" x14ac:dyDescent="0.2">
      <c r="A515" s="6"/>
      <c r="B515" s="14" t="s">
        <v>320</v>
      </c>
      <c r="C515" s="52" t="s">
        <v>952</v>
      </c>
      <c r="D515" s="53"/>
      <c r="E515" s="54"/>
      <c r="F515" s="14" t="s">
        <v>1305</v>
      </c>
      <c r="G515" s="38" t="s">
        <v>895</v>
      </c>
      <c r="H515" s="16">
        <v>21.989799999999999</v>
      </c>
      <c r="I515" s="16">
        <v>18.690000000000001</v>
      </c>
      <c r="J515" s="38">
        <v>1</v>
      </c>
      <c r="K515" s="17">
        <v>17.98</v>
      </c>
      <c r="L515" s="2">
        <v>0.81765182038945339</v>
      </c>
      <c r="M515" s="18">
        <v>4.01</v>
      </c>
      <c r="N515" s="3">
        <v>3.9488320355951102E-2</v>
      </c>
    </row>
    <row r="516" spans="1:14" ht="15" customHeight="1" x14ac:dyDescent="0.2">
      <c r="A516" s="6"/>
      <c r="B516" s="14" t="s">
        <v>321</v>
      </c>
      <c r="C516" s="52" t="s">
        <v>952</v>
      </c>
      <c r="D516" s="53"/>
      <c r="E516" s="54"/>
      <c r="F516" s="14" t="s">
        <v>1305</v>
      </c>
      <c r="G516" s="38" t="s">
        <v>895</v>
      </c>
      <c r="H516" s="16">
        <v>23</v>
      </c>
      <c r="I516" s="16">
        <v>19.55</v>
      </c>
      <c r="J516" s="38">
        <v>1</v>
      </c>
      <c r="K516" s="17">
        <v>17.98</v>
      </c>
      <c r="L516" s="2">
        <v>0.7817391304347826</v>
      </c>
      <c r="M516" s="18">
        <v>5.0199999999999996</v>
      </c>
      <c r="N516" s="3">
        <v>8.7319243604004462E-2</v>
      </c>
    </row>
    <row r="517" spans="1:14" ht="15" customHeight="1" x14ac:dyDescent="0.2">
      <c r="A517" s="6"/>
      <c r="B517" s="14" t="s">
        <v>322</v>
      </c>
      <c r="C517" s="52" t="s">
        <v>952</v>
      </c>
      <c r="D517" s="53"/>
      <c r="E517" s="54"/>
      <c r="F517" s="14" t="s">
        <v>1305</v>
      </c>
      <c r="G517" s="38" t="s">
        <v>895</v>
      </c>
      <c r="H517" s="16">
        <v>23.701899999999998</v>
      </c>
      <c r="I517" s="16">
        <v>20.150000000000002</v>
      </c>
      <c r="J517" s="38">
        <v>1</v>
      </c>
      <c r="K517" s="17">
        <v>17.98</v>
      </c>
      <c r="L517" s="2">
        <v>0.75858897387973123</v>
      </c>
      <c r="M517" s="18">
        <v>5.72</v>
      </c>
      <c r="N517" s="3">
        <v>0.12068965517241388</v>
      </c>
    </row>
    <row r="518" spans="1:14" ht="15" customHeight="1" x14ac:dyDescent="0.2">
      <c r="A518" s="6"/>
      <c r="B518" s="14" t="s">
        <v>323</v>
      </c>
      <c r="C518" s="52" t="s">
        <v>952</v>
      </c>
      <c r="D518" s="53"/>
      <c r="E518" s="54"/>
      <c r="F518" s="14" t="s">
        <v>1305</v>
      </c>
      <c r="G518" s="38" t="s">
        <v>895</v>
      </c>
      <c r="H518" s="16">
        <v>24.41</v>
      </c>
      <c r="I518" s="16">
        <v>20.75</v>
      </c>
      <c r="J518" s="38">
        <v>1</v>
      </c>
      <c r="K518" s="17">
        <v>17.98</v>
      </c>
      <c r="L518" s="2">
        <v>0.73658336747234743</v>
      </c>
      <c r="M518" s="18">
        <v>6.43</v>
      </c>
      <c r="N518" s="3">
        <v>0.15406006674082312</v>
      </c>
    </row>
    <row r="519" spans="1:14" ht="15" customHeight="1" x14ac:dyDescent="0.2">
      <c r="A519" s="6"/>
      <c r="B519" s="14" t="s">
        <v>324</v>
      </c>
      <c r="C519" s="52" t="s">
        <v>952</v>
      </c>
      <c r="D519" s="53"/>
      <c r="E519" s="54"/>
      <c r="F519" s="14" t="s">
        <v>1305</v>
      </c>
      <c r="G519" s="38" t="s">
        <v>895</v>
      </c>
      <c r="H519" s="16">
        <v>25.110700000000001</v>
      </c>
      <c r="I519" s="16">
        <v>21.35</v>
      </c>
      <c r="J519" s="38">
        <v>1</v>
      </c>
      <c r="K519" s="17">
        <v>17.98</v>
      </c>
      <c r="L519" s="2">
        <v>0.71602942172062112</v>
      </c>
      <c r="M519" s="18">
        <v>7.13</v>
      </c>
      <c r="N519" s="3">
        <v>0.18743047830923254</v>
      </c>
    </row>
    <row r="520" spans="1:14" ht="15" customHeight="1" x14ac:dyDescent="0.2">
      <c r="A520" s="6"/>
      <c r="B520" s="14" t="s">
        <v>325</v>
      </c>
      <c r="C520" s="52" t="s">
        <v>952</v>
      </c>
      <c r="D520" s="53"/>
      <c r="E520" s="54"/>
      <c r="F520" s="14" t="s">
        <v>1305</v>
      </c>
      <c r="G520" s="38" t="s">
        <v>895</v>
      </c>
      <c r="H520" s="16">
        <v>26.248699999999999</v>
      </c>
      <c r="I520" s="16">
        <v>22.31</v>
      </c>
      <c r="J520" s="38">
        <v>1</v>
      </c>
      <c r="K520" s="17">
        <v>17.98</v>
      </c>
      <c r="L520" s="2">
        <v>0.68498630408363081</v>
      </c>
      <c r="M520" s="18">
        <v>8.27</v>
      </c>
      <c r="N520" s="3">
        <v>0.24082313681868733</v>
      </c>
    </row>
    <row r="521" spans="1:14" ht="15" customHeight="1" x14ac:dyDescent="0.2">
      <c r="A521" s="6"/>
      <c r="B521" s="14" t="s">
        <v>326</v>
      </c>
      <c r="C521" s="52" t="s">
        <v>952</v>
      </c>
      <c r="D521" s="53"/>
      <c r="E521" s="54"/>
      <c r="F521" s="14" t="s">
        <v>1305</v>
      </c>
      <c r="G521" s="38" t="s">
        <v>895</v>
      </c>
      <c r="H521" s="16">
        <v>26.96</v>
      </c>
      <c r="I521" s="16">
        <v>22.91</v>
      </c>
      <c r="J521" s="38">
        <v>1</v>
      </c>
      <c r="K521" s="17">
        <v>17.98</v>
      </c>
      <c r="L521" s="2">
        <v>0.66691394658753711</v>
      </c>
      <c r="M521" s="18">
        <v>8.98</v>
      </c>
      <c r="N521" s="3">
        <v>0.27419354838709675</v>
      </c>
    </row>
    <row r="522" spans="1:14" ht="15" customHeight="1" x14ac:dyDescent="0.2">
      <c r="A522" s="6"/>
      <c r="B522" s="14" t="s">
        <v>327</v>
      </c>
      <c r="C522" s="52" t="s">
        <v>952</v>
      </c>
      <c r="D522" s="53"/>
      <c r="E522" s="54"/>
      <c r="F522" s="14" t="s">
        <v>1305</v>
      </c>
      <c r="G522" s="38" t="s">
        <v>895</v>
      </c>
      <c r="H522" s="16">
        <v>27.9374</v>
      </c>
      <c r="I522" s="16">
        <v>23.75</v>
      </c>
      <c r="J522" s="38">
        <v>1</v>
      </c>
      <c r="K522" s="17">
        <v>17.98</v>
      </c>
      <c r="L522" s="2">
        <v>0.64358172199274088</v>
      </c>
      <c r="M522" s="18">
        <v>9.9600000000000009</v>
      </c>
      <c r="N522" s="3">
        <v>0.32091212458286983</v>
      </c>
    </row>
    <row r="523" spans="1:14" ht="15" customHeight="1" x14ac:dyDescent="0.2">
      <c r="A523" s="6"/>
      <c r="B523" s="14" t="s">
        <v>328</v>
      </c>
      <c r="C523" s="52" t="s">
        <v>952</v>
      </c>
      <c r="D523" s="53"/>
      <c r="E523" s="54"/>
      <c r="F523" s="14" t="s">
        <v>1305</v>
      </c>
      <c r="G523" s="38" t="s">
        <v>895</v>
      </c>
      <c r="H523" s="16">
        <v>28.646999999999998</v>
      </c>
      <c r="I523" s="16">
        <v>24.35</v>
      </c>
      <c r="J523" s="38">
        <v>1</v>
      </c>
      <c r="K523" s="17">
        <v>17.98</v>
      </c>
      <c r="L523" s="2">
        <v>0.6276398924843789</v>
      </c>
      <c r="M523" s="18">
        <v>10.67</v>
      </c>
      <c r="N523" s="3">
        <v>0.35428253615127925</v>
      </c>
    </row>
    <row r="524" spans="1:14" ht="15" customHeight="1" x14ac:dyDescent="0.2">
      <c r="A524" s="6"/>
      <c r="B524" s="14" t="s">
        <v>1512</v>
      </c>
      <c r="C524" s="52" t="s">
        <v>952</v>
      </c>
      <c r="D524" s="53"/>
      <c r="E524" s="54"/>
      <c r="F524" s="14" t="s">
        <v>1307</v>
      </c>
      <c r="G524" s="38" t="s">
        <v>895</v>
      </c>
      <c r="H524" s="16">
        <v>29.569800000000001</v>
      </c>
      <c r="I524" s="16">
        <v>25.14</v>
      </c>
      <c r="J524" s="38">
        <v>1</v>
      </c>
      <c r="K524" s="50">
        <v>17.98</v>
      </c>
      <c r="L524" s="2">
        <v>0.60805281063788053</v>
      </c>
      <c r="M524" s="51">
        <v>11.59</v>
      </c>
      <c r="N524" s="3">
        <v>0.39822024471635148</v>
      </c>
    </row>
    <row r="525" spans="1:14" ht="15" customHeight="1" x14ac:dyDescent="0.2">
      <c r="A525" s="6"/>
      <c r="B525" s="14" t="s">
        <v>329</v>
      </c>
      <c r="C525" s="52" t="s">
        <v>952</v>
      </c>
      <c r="D525" s="53"/>
      <c r="E525" s="54"/>
      <c r="F525" s="14" t="s">
        <v>1305</v>
      </c>
      <c r="G525" s="38" t="s">
        <v>895</v>
      </c>
      <c r="H525" s="16">
        <v>30.454799999999999</v>
      </c>
      <c r="I525" s="16">
        <v>25.89</v>
      </c>
      <c r="J525" s="38">
        <v>1</v>
      </c>
      <c r="K525" s="17">
        <v>17.98</v>
      </c>
      <c r="L525" s="2">
        <v>0.59038312515596891</v>
      </c>
      <c r="M525" s="18">
        <v>12.47</v>
      </c>
      <c r="N525" s="3">
        <v>0.43993325917686316</v>
      </c>
    </row>
    <row r="526" spans="1:14" ht="15" customHeight="1" x14ac:dyDescent="0.2">
      <c r="A526" s="6"/>
      <c r="B526" s="14" t="s">
        <v>1513</v>
      </c>
      <c r="C526" s="52" t="s">
        <v>952</v>
      </c>
      <c r="D526" s="53"/>
      <c r="E526" s="54"/>
      <c r="F526" s="14" t="s">
        <v>1307</v>
      </c>
      <c r="G526" s="38" t="s">
        <v>895</v>
      </c>
      <c r="H526" s="16">
        <v>31.705300000000001</v>
      </c>
      <c r="I526" s="16">
        <v>26.95</v>
      </c>
      <c r="J526" s="38">
        <v>1</v>
      </c>
      <c r="K526" s="50">
        <v>17.98</v>
      </c>
      <c r="L526" s="2">
        <v>0.56709761459440533</v>
      </c>
      <c r="M526" s="51">
        <v>13.73</v>
      </c>
      <c r="N526" s="3">
        <v>0.49888765294771964</v>
      </c>
    </row>
    <row r="527" spans="1:14" ht="15" customHeight="1" x14ac:dyDescent="0.2">
      <c r="A527" s="6"/>
      <c r="B527" s="14" t="s">
        <v>1514</v>
      </c>
      <c r="C527" s="52" t="s">
        <v>953</v>
      </c>
      <c r="D527" s="53"/>
      <c r="E527" s="54"/>
      <c r="F527" s="14" t="s">
        <v>1307</v>
      </c>
      <c r="G527" s="38" t="s">
        <v>893</v>
      </c>
      <c r="H527" s="16">
        <v>26.808700000000002</v>
      </c>
      <c r="I527" s="16">
        <v>30.810000000000002</v>
      </c>
      <c r="J527" s="38">
        <v>1</v>
      </c>
      <c r="K527" s="50">
        <v>32.89</v>
      </c>
      <c r="L527" s="2">
        <v>0.81510185466707208</v>
      </c>
      <c r="M527" s="51">
        <v>6.08</v>
      </c>
      <c r="N527" s="3">
        <v>6.3241106719367529E-2</v>
      </c>
    </row>
    <row r="528" spans="1:14" ht="15" customHeight="1" x14ac:dyDescent="0.2">
      <c r="A528" s="6"/>
      <c r="B528" s="14" t="s">
        <v>1515</v>
      </c>
      <c r="C528" s="52" t="s">
        <v>953</v>
      </c>
      <c r="D528" s="53"/>
      <c r="E528" s="54"/>
      <c r="F528" s="14" t="s">
        <v>1307</v>
      </c>
      <c r="G528" s="38" t="s">
        <v>893</v>
      </c>
      <c r="H528" s="16">
        <v>24.659099999999999</v>
      </c>
      <c r="I528" s="16">
        <v>28.34</v>
      </c>
      <c r="J528" s="38">
        <v>1</v>
      </c>
      <c r="K528" s="50">
        <v>32.89</v>
      </c>
      <c r="L528" s="2">
        <v>0.74974460322286407</v>
      </c>
      <c r="M528" s="51">
        <v>8.23</v>
      </c>
      <c r="N528" s="3">
        <v>0.13833992094861661</v>
      </c>
    </row>
    <row r="529" spans="1:14" ht="15" customHeight="1" x14ac:dyDescent="0.2">
      <c r="A529" s="6"/>
      <c r="B529" s="14" t="s">
        <v>1516</v>
      </c>
      <c r="C529" s="52" t="s">
        <v>953</v>
      </c>
      <c r="D529" s="53"/>
      <c r="E529" s="54"/>
      <c r="F529" s="14" t="s">
        <v>1307</v>
      </c>
      <c r="G529" s="38" t="s">
        <v>893</v>
      </c>
      <c r="H529" s="16">
        <v>20.140799999999999</v>
      </c>
      <c r="I529" s="16">
        <v>23.14</v>
      </c>
      <c r="J529" s="38">
        <v>1</v>
      </c>
      <c r="K529" s="50">
        <v>32.89</v>
      </c>
      <c r="L529" s="2">
        <v>0.61236850106415319</v>
      </c>
      <c r="M529" s="51">
        <v>12.75</v>
      </c>
      <c r="N529" s="3">
        <v>0.29644268774703558</v>
      </c>
    </row>
    <row r="530" spans="1:14" ht="15" customHeight="1" x14ac:dyDescent="0.2">
      <c r="A530" s="6"/>
      <c r="B530" s="14" t="s">
        <v>330</v>
      </c>
      <c r="C530" s="52" t="s">
        <v>953</v>
      </c>
      <c r="D530" s="53"/>
      <c r="E530" s="54"/>
      <c r="F530" s="14" t="s">
        <v>1305</v>
      </c>
      <c r="G530" s="38" t="s">
        <v>893</v>
      </c>
      <c r="H530" s="16">
        <v>12.762499999999999</v>
      </c>
      <c r="I530" s="16">
        <v>14.67</v>
      </c>
      <c r="J530" s="38">
        <v>1</v>
      </c>
      <c r="K530" s="17">
        <v>32.89</v>
      </c>
      <c r="L530" s="2">
        <v>0.38803587716631194</v>
      </c>
      <c r="M530" s="18">
        <v>20.13</v>
      </c>
      <c r="N530" s="3">
        <v>0.55396777135907571</v>
      </c>
    </row>
    <row r="531" spans="1:14" ht="15" customHeight="1" x14ac:dyDescent="0.2">
      <c r="A531" s="6"/>
      <c r="B531" s="14" t="s">
        <v>1517</v>
      </c>
      <c r="C531" s="52" t="s">
        <v>1518</v>
      </c>
      <c r="D531" s="53"/>
      <c r="E531" s="54"/>
      <c r="F531" s="14" t="s">
        <v>1307</v>
      </c>
      <c r="G531" s="38" t="s">
        <v>895</v>
      </c>
      <c r="H531" s="16">
        <v>1.1175999999999999</v>
      </c>
      <c r="I531" s="16">
        <v>0.95000000000000007</v>
      </c>
      <c r="J531" s="38">
        <v>1</v>
      </c>
      <c r="K531" s="50">
        <v>0.91500000000000004</v>
      </c>
      <c r="L531" s="2">
        <v>0.8187186828919113</v>
      </c>
      <c r="M531" s="51">
        <v>0.2</v>
      </c>
      <c r="N531" s="3">
        <v>3.8251366120218615E-2</v>
      </c>
    </row>
    <row r="532" spans="1:14" ht="15" customHeight="1" x14ac:dyDescent="0.2">
      <c r="A532" s="6"/>
      <c r="B532" s="14" t="s">
        <v>1519</v>
      </c>
      <c r="C532" s="52" t="s">
        <v>1518</v>
      </c>
      <c r="D532" s="53"/>
      <c r="E532" s="54"/>
      <c r="F532" s="14" t="s">
        <v>1307</v>
      </c>
      <c r="G532" s="38" t="s">
        <v>895</v>
      </c>
      <c r="H532" s="16">
        <v>1.294</v>
      </c>
      <c r="I532" s="16">
        <v>1.1000000000000001</v>
      </c>
      <c r="J532" s="38">
        <v>1</v>
      </c>
      <c r="K532" s="50">
        <v>0.91500000000000004</v>
      </c>
      <c r="L532" s="2">
        <v>0.70710973724884085</v>
      </c>
      <c r="M532" s="51">
        <v>0.38</v>
      </c>
      <c r="N532" s="3">
        <v>0.20218579234972683</v>
      </c>
    </row>
    <row r="533" spans="1:14" ht="15" customHeight="1" x14ac:dyDescent="0.2">
      <c r="A533" s="6"/>
      <c r="B533" s="14" t="s">
        <v>1520</v>
      </c>
      <c r="C533" s="52" t="s">
        <v>1518</v>
      </c>
      <c r="D533" s="53"/>
      <c r="E533" s="54"/>
      <c r="F533" s="14" t="s">
        <v>1307</v>
      </c>
      <c r="G533" s="38" t="s">
        <v>895</v>
      </c>
      <c r="H533" s="16">
        <v>1.4704999999999999</v>
      </c>
      <c r="I533" s="16">
        <v>1.25</v>
      </c>
      <c r="J533" s="38">
        <v>1</v>
      </c>
      <c r="K533" s="50">
        <v>0.91500000000000004</v>
      </c>
      <c r="L533" s="2">
        <v>0.62223733424005445</v>
      </c>
      <c r="M533" s="51">
        <v>0.56000000000000005</v>
      </c>
      <c r="N533" s="3">
        <v>0.36612021857923494</v>
      </c>
    </row>
    <row r="534" spans="1:14" ht="15" customHeight="1" x14ac:dyDescent="0.2">
      <c r="A534" s="6"/>
      <c r="B534" s="14" t="s">
        <v>1521</v>
      </c>
      <c r="C534" s="52" t="s">
        <v>1522</v>
      </c>
      <c r="D534" s="53"/>
      <c r="E534" s="54"/>
      <c r="F534" s="14" t="s">
        <v>1307</v>
      </c>
      <c r="G534" s="38" t="s">
        <v>893</v>
      </c>
      <c r="H534" s="16">
        <v>2.3393000000000002</v>
      </c>
      <c r="I534" s="16">
        <v>2.81</v>
      </c>
      <c r="J534" s="38">
        <v>1</v>
      </c>
      <c r="K534" s="50">
        <v>3.62</v>
      </c>
      <c r="L534" s="2">
        <v>0.64621546961325971</v>
      </c>
      <c r="M534" s="51">
        <v>1.28</v>
      </c>
      <c r="N534" s="3">
        <v>0.22375690607734808</v>
      </c>
    </row>
    <row r="535" spans="1:14" ht="15" customHeight="1" x14ac:dyDescent="0.2">
      <c r="A535" s="6"/>
      <c r="B535" s="14" t="s">
        <v>1523</v>
      </c>
      <c r="C535" s="52" t="s">
        <v>1522</v>
      </c>
      <c r="D535" s="53"/>
      <c r="E535" s="54"/>
      <c r="F535" s="14" t="s">
        <v>1307</v>
      </c>
      <c r="G535" s="38" t="s">
        <v>893</v>
      </c>
      <c r="H535" s="16">
        <v>1.4781</v>
      </c>
      <c r="I535" s="16">
        <v>1.78</v>
      </c>
      <c r="J535" s="38">
        <v>1</v>
      </c>
      <c r="K535" s="50">
        <v>3.62</v>
      </c>
      <c r="L535" s="2">
        <v>0.4083149171270718</v>
      </c>
      <c r="M535" s="51">
        <v>2.14</v>
      </c>
      <c r="N535" s="3">
        <v>0.50828729281767959</v>
      </c>
    </row>
    <row r="536" spans="1:14" ht="15" customHeight="1" x14ac:dyDescent="0.2">
      <c r="A536" s="6"/>
      <c r="B536" s="14" t="s">
        <v>331</v>
      </c>
      <c r="C536" s="52" t="s">
        <v>954</v>
      </c>
      <c r="D536" s="53"/>
      <c r="E536" s="54"/>
      <c r="F536" s="14" t="s">
        <v>1305</v>
      </c>
      <c r="G536" s="38" t="s">
        <v>893</v>
      </c>
      <c r="H536" s="16">
        <v>26.696200000000001</v>
      </c>
      <c r="I536" s="16">
        <v>30.69</v>
      </c>
      <c r="J536" s="38">
        <v>1</v>
      </c>
      <c r="K536" s="17">
        <v>34.64</v>
      </c>
      <c r="L536" s="2">
        <v>0.77067551963048497</v>
      </c>
      <c r="M536" s="18">
        <v>7.94</v>
      </c>
      <c r="N536" s="3">
        <v>0.1140300230946882</v>
      </c>
    </row>
    <row r="537" spans="1:14" ht="15" customHeight="1" x14ac:dyDescent="0.2">
      <c r="A537" s="6"/>
      <c r="B537" s="14" t="s">
        <v>332</v>
      </c>
      <c r="C537" s="52" t="s">
        <v>954</v>
      </c>
      <c r="D537" s="53"/>
      <c r="E537" s="54"/>
      <c r="F537" s="14" t="s">
        <v>1305</v>
      </c>
      <c r="G537" s="38" t="s">
        <v>893</v>
      </c>
      <c r="H537" s="16">
        <v>26.264299999999999</v>
      </c>
      <c r="I537" s="16">
        <v>30.19</v>
      </c>
      <c r="J537" s="38">
        <v>1</v>
      </c>
      <c r="K537" s="17">
        <v>34.64</v>
      </c>
      <c r="L537" s="2">
        <v>0.75820727482678973</v>
      </c>
      <c r="M537" s="18">
        <v>8.3800000000000008</v>
      </c>
      <c r="N537" s="3">
        <v>0.12846420323325633</v>
      </c>
    </row>
    <row r="538" spans="1:14" ht="15" customHeight="1" x14ac:dyDescent="0.2">
      <c r="A538" s="6"/>
      <c r="B538" s="14" t="s">
        <v>1524</v>
      </c>
      <c r="C538" s="52" t="s">
        <v>954</v>
      </c>
      <c r="D538" s="53"/>
      <c r="E538" s="54"/>
      <c r="F538" s="14" t="s">
        <v>1307</v>
      </c>
      <c r="G538" s="38" t="s">
        <v>893</v>
      </c>
      <c r="H538" s="16">
        <v>25.168199999999999</v>
      </c>
      <c r="I538" s="16">
        <v>28.92</v>
      </c>
      <c r="J538" s="38">
        <v>1</v>
      </c>
      <c r="K538" s="50">
        <v>34.64</v>
      </c>
      <c r="L538" s="2">
        <v>0.72656466512702078</v>
      </c>
      <c r="M538" s="51">
        <v>9.4700000000000006</v>
      </c>
      <c r="N538" s="3">
        <v>0.16512702078521937</v>
      </c>
    </row>
    <row r="539" spans="1:14" ht="15" customHeight="1" x14ac:dyDescent="0.2">
      <c r="A539" s="6"/>
      <c r="B539" s="14" t="s">
        <v>1525</v>
      </c>
      <c r="C539" s="52" t="s">
        <v>954</v>
      </c>
      <c r="D539" s="53"/>
      <c r="E539" s="54"/>
      <c r="F539" s="14" t="s">
        <v>1307</v>
      </c>
      <c r="G539" s="38" t="s">
        <v>893</v>
      </c>
      <c r="H539" s="16">
        <v>24.319199999999999</v>
      </c>
      <c r="I539" s="16">
        <v>27.95</v>
      </c>
      <c r="J539" s="38">
        <v>1</v>
      </c>
      <c r="K539" s="50">
        <v>34.64</v>
      </c>
      <c r="L539" s="2">
        <v>0.70205542725173209</v>
      </c>
      <c r="M539" s="51">
        <v>10.32</v>
      </c>
      <c r="N539" s="3">
        <v>0.19312933025404161</v>
      </c>
    </row>
    <row r="540" spans="1:14" ht="15" customHeight="1" x14ac:dyDescent="0.2">
      <c r="A540" s="6"/>
      <c r="B540" s="14" t="s">
        <v>333</v>
      </c>
      <c r="C540" s="52" t="s">
        <v>954</v>
      </c>
      <c r="D540" s="53"/>
      <c r="E540" s="54"/>
      <c r="F540" s="14" t="s">
        <v>1305</v>
      </c>
      <c r="G540" s="38" t="s">
        <v>893</v>
      </c>
      <c r="H540" s="16">
        <v>15.0185</v>
      </c>
      <c r="I540" s="16">
        <v>17.260000000000002</v>
      </c>
      <c r="J540" s="38">
        <v>1</v>
      </c>
      <c r="K540" s="17">
        <v>34.64</v>
      </c>
      <c r="L540" s="2">
        <v>0.43355946882217089</v>
      </c>
      <c r="M540" s="18">
        <v>19.62</v>
      </c>
      <c r="N540" s="3">
        <v>0.50173210161662818</v>
      </c>
    </row>
    <row r="541" spans="1:14" ht="15" customHeight="1" x14ac:dyDescent="0.2">
      <c r="A541" s="6"/>
      <c r="B541" s="14" t="s">
        <v>1526</v>
      </c>
      <c r="C541" s="52" t="s">
        <v>954</v>
      </c>
      <c r="D541" s="53"/>
      <c r="E541" s="54"/>
      <c r="F541" s="14" t="s">
        <v>1307</v>
      </c>
      <c r="G541" s="38" t="s">
        <v>893</v>
      </c>
      <c r="H541" s="16">
        <v>9.3125999999999998</v>
      </c>
      <c r="I541" s="16">
        <v>10.700000000000001</v>
      </c>
      <c r="J541" s="38">
        <v>1</v>
      </c>
      <c r="K541" s="50">
        <v>34.64</v>
      </c>
      <c r="L541" s="2">
        <v>0.26883949191685913</v>
      </c>
      <c r="M541" s="51">
        <v>25.33</v>
      </c>
      <c r="N541" s="3">
        <v>0.69110854503464192</v>
      </c>
    </row>
    <row r="542" spans="1:14" ht="15" customHeight="1" x14ac:dyDescent="0.2">
      <c r="A542" s="6"/>
      <c r="B542" s="14" t="s">
        <v>1527</v>
      </c>
      <c r="C542" s="52" t="s">
        <v>954</v>
      </c>
      <c r="D542" s="53"/>
      <c r="E542" s="54"/>
      <c r="F542" s="14" t="s">
        <v>1307</v>
      </c>
      <c r="G542" s="38" t="s">
        <v>895</v>
      </c>
      <c r="H542" s="16">
        <v>42.1858</v>
      </c>
      <c r="I542" s="16">
        <v>35.85</v>
      </c>
      <c r="J542" s="38">
        <v>1</v>
      </c>
      <c r="K542" s="50">
        <v>34.64</v>
      </c>
      <c r="L542" s="2">
        <v>0.82112938476928254</v>
      </c>
      <c r="M542" s="51">
        <v>7.55</v>
      </c>
      <c r="N542" s="3">
        <v>3.4930715935334894E-2</v>
      </c>
    </row>
    <row r="543" spans="1:14" ht="15" customHeight="1" x14ac:dyDescent="0.2">
      <c r="A543" s="6"/>
      <c r="B543" s="14" t="s">
        <v>1528</v>
      </c>
      <c r="C543" s="52" t="s">
        <v>954</v>
      </c>
      <c r="D543" s="53"/>
      <c r="E543" s="54"/>
      <c r="F543" s="14" t="s">
        <v>1307</v>
      </c>
      <c r="G543" s="38" t="s">
        <v>895</v>
      </c>
      <c r="H543" s="16">
        <v>43.159500000000001</v>
      </c>
      <c r="I543" s="16">
        <v>36.69</v>
      </c>
      <c r="J543" s="38">
        <v>1</v>
      </c>
      <c r="K543" s="50">
        <v>34.64</v>
      </c>
      <c r="L543" s="2">
        <v>0.80260429337689265</v>
      </c>
      <c r="M543" s="51">
        <v>8.52</v>
      </c>
      <c r="N543" s="3">
        <v>5.9180138568129245E-2</v>
      </c>
    </row>
    <row r="544" spans="1:14" ht="15" customHeight="1" x14ac:dyDescent="0.2">
      <c r="A544" s="6"/>
      <c r="B544" s="14" t="s">
        <v>1529</v>
      </c>
      <c r="C544" s="52" t="s">
        <v>954</v>
      </c>
      <c r="D544" s="53"/>
      <c r="E544" s="54"/>
      <c r="F544" s="14" t="s">
        <v>1307</v>
      </c>
      <c r="G544" s="38" t="s">
        <v>895</v>
      </c>
      <c r="H544" s="16">
        <v>44.062399999999997</v>
      </c>
      <c r="I544" s="16">
        <v>37.450000000000003</v>
      </c>
      <c r="J544" s="38">
        <v>1</v>
      </c>
      <c r="K544" s="50">
        <v>34.64</v>
      </c>
      <c r="L544" s="2">
        <v>0.78615781255673778</v>
      </c>
      <c r="M544" s="51">
        <v>9.42</v>
      </c>
      <c r="N544" s="3">
        <v>8.112009237875295E-2</v>
      </c>
    </row>
    <row r="545" spans="1:14" ht="15" customHeight="1" x14ac:dyDescent="0.2">
      <c r="A545" s="6"/>
      <c r="B545" s="14" t="s">
        <v>1530</v>
      </c>
      <c r="C545" s="52" t="s">
        <v>955</v>
      </c>
      <c r="D545" s="53"/>
      <c r="E545" s="54"/>
      <c r="F545" s="14" t="s">
        <v>1307</v>
      </c>
      <c r="G545" s="38" t="s">
        <v>893</v>
      </c>
      <c r="H545" s="16">
        <v>5.7058</v>
      </c>
      <c r="I545" s="16">
        <v>6.84</v>
      </c>
      <c r="J545" s="38">
        <v>1</v>
      </c>
      <c r="K545" s="50">
        <v>7.48</v>
      </c>
      <c r="L545" s="2">
        <v>0.76280748663101605</v>
      </c>
      <c r="M545" s="51">
        <v>1.77</v>
      </c>
      <c r="N545" s="3">
        <v>8.5561497326203273E-2</v>
      </c>
    </row>
    <row r="546" spans="1:14" ht="15" customHeight="1" x14ac:dyDescent="0.2">
      <c r="A546" s="6"/>
      <c r="B546" s="14" t="s">
        <v>334</v>
      </c>
      <c r="C546" s="52" t="s">
        <v>955</v>
      </c>
      <c r="D546" s="53"/>
      <c r="E546" s="54"/>
      <c r="F546" s="14" t="s">
        <v>1305</v>
      </c>
      <c r="G546" s="38" t="s">
        <v>893</v>
      </c>
      <c r="H546" s="16">
        <v>5.1859999999999999</v>
      </c>
      <c r="I546" s="16">
        <v>6.21</v>
      </c>
      <c r="J546" s="38">
        <v>1</v>
      </c>
      <c r="K546" s="17">
        <v>7.48</v>
      </c>
      <c r="L546" s="2">
        <v>0.6933155080213903</v>
      </c>
      <c r="M546" s="18">
        <v>2.29</v>
      </c>
      <c r="N546" s="3">
        <v>0.16978609625668453</v>
      </c>
    </row>
    <row r="547" spans="1:14" ht="15" customHeight="1" x14ac:dyDescent="0.2">
      <c r="A547" s="6"/>
      <c r="B547" s="14" t="s">
        <v>335</v>
      </c>
      <c r="C547" s="52" t="s">
        <v>955</v>
      </c>
      <c r="D547" s="53"/>
      <c r="E547" s="54"/>
      <c r="F547" s="14" t="s">
        <v>1305</v>
      </c>
      <c r="G547" s="38" t="s">
        <v>893</v>
      </c>
      <c r="H547" s="16">
        <v>5.0793999999999997</v>
      </c>
      <c r="I547" s="16">
        <v>6.1000000000000005</v>
      </c>
      <c r="J547" s="38">
        <v>1</v>
      </c>
      <c r="K547" s="17">
        <v>7.48</v>
      </c>
      <c r="L547" s="2">
        <v>0.67906417112299455</v>
      </c>
      <c r="M547" s="18">
        <v>2.4</v>
      </c>
      <c r="N547" s="3">
        <v>0.18449197860962566</v>
      </c>
    </row>
    <row r="548" spans="1:14" ht="15" customHeight="1" x14ac:dyDescent="0.2">
      <c r="A548" s="6"/>
      <c r="B548" s="14" t="s">
        <v>336</v>
      </c>
      <c r="C548" s="52" t="s">
        <v>955</v>
      </c>
      <c r="D548" s="53"/>
      <c r="E548" s="54"/>
      <c r="F548" s="14" t="s">
        <v>1305</v>
      </c>
      <c r="G548" s="38" t="s">
        <v>893</v>
      </c>
      <c r="H548" s="16">
        <v>4.6971999999999996</v>
      </c>
      <c r="I548" s="16">
        <v>5.63</v>
      </c>
      <c r="J548" s="38">
        <v>1</v>
      </c>
      <c r="K548" s="17">
        <v>7.48</v>
      </c>
      <c r="L548" s="2">
        <v>0.62796791443850264</v>
      </c>
      <c r="M548" s="18">
        <v>2.78</v>
      </c>
      <c r="N548" s="3">
        <v>0.24732620320855619</v>
      </c>
    </row>
    <row r="549" spans="1:14" ht="15" customHeight="1" x14ac:dyDescent="0.2">
      <c r="A549" s="6"/>
      <c r="B549" s="14" t="s">
        <v>337</v>
      </c>
      <c r="C549" s="52" t="s">
        <v>955</v>
      </c>
      <c r="D549" s="53"/>
      <c r="E549" s="54"/>
      <c r="F549" s="14" t="s">
        <v>1305</v>
      </c>
      <c r="G549" s="38" t="s">
        <v>893</v>
      </c>
      <c r="H549" s="16">
        <v>4.2401999999999997</v>
      </c>
      <c r="I549" s="16">
        <v>5.08</v>
      </c>
      <c r="J549" s="38">
        <v>1</v>
      </c>
      <c r="K549" s="17">
        <v>7.48</v>
      </c>
      <c r="L549" s="2">
        <v>0.5668716577540106</v>
      </c>
      <c r="M549" s="18">
        <v>3.24</v>
      </c>
      <c r="N549" s="3">
        <v>0.32085561497326204</v>
      </c>
    </row>
    <row r="550" spans="1:14" ht="15" customHeight="1" x14ac:dyDescent="0.2">
      <c r="A550" s="6"/>
      <c r="B550" s="14" t="s">
        <v>338</v>
      </c>
      <c r="C550" s="52" t="s">
        <v>955</v>
      </c>
      <c r="D550" s="53"/>
      <c r="E550" s="54"/>
      <c r="F550" s="14" t="s">
        <v>1305</v>
      </c>
      <c r="G550" s="38" t="s">
        <v>893</v>
      </c>
      <c r="H550" s="16">
        <v>3.6654</v>
      </c>
      <c r="I550" s="16">
        <v>4.4000000000000004</v>
      </c>
      <c r="J550" s="38">
        <v>1</v>
      </c>
      <c r="K550" s="17">
        <v>7.48</v>
      </c>
      <c r="L550" s="2">
        <v>0.49002673796791441</v>
      </c>
      <c r="M550" s="18">
        <v>3.81</v>
      </c>
      <c r="N550" s="3">
        <v>0.41176470588235292</v>
      </c>
    </row>
    <row r="551" spans="1:14" ht="15" customHeight="1" x14ac:dyDescent="0.2">
      <c r="A551" s="6"/>
      <c r="B551" s="14" t="s">
        <v>339</v>
      </c>
      <c r="C551" s="52" t="s">
        <v>955</v>
      </c>
      <c r="D551" s="53"/>
      <c r="E551" s="54"/>
      <c r="F551" s="14" t="s">
        <v>1305</v>
      </c>
      <c r="G551" s="38" t="s">
        <v>895</v>
      </c>
      <c r="H551" s="16">
        <v>9.9443000000000001</v>
      </c>
      <c r="I551" s="16">
        <v>7.96</v>
      </c>
      <c r="J551" s="38">
        <v>1</v>
      </c>
      <c r="K551" s="17">
        <v>7.48</v>
      </c>
      <c r="L551" s="2">
        <v>0.75218969661011836</v>
      </c>
      <c r="M551" s="18">
        <v>2.46</v>
      </c>
      <c r="N551" s="3">
        <v>6.4171122994652344E-2</v>
      </c>
    </row>
    <row r="552" spans="1:14" ht="15" customHeight="1" x14ac:dyDescent="0.2">
      <c r="A552" s="6"/>
      <c r="B552" s="14" t="s">
        <v>340</v>
      </c>
      <c r="C552" s="52" t="s">
        <v>955</v>
      </c>
      <c r="D552" s="53"/>
      <c r="E552" s="54"/>
      <c r="F552" s="14" t="s">
        <v>1305</v>
      </c>
      <c r="G552" s="38" t="s">
        <v>895</v>
      </c>
      <c r="H552" s="16">
        <v>10.7081</v>
      </c>
      <c r="I552" s="16">
        <v>8.57</v>
      </c>
      <c r="J552" s="38">
        <v>1</v>
      </c>
      <c r="K552" s="17">
        <v>7.48</v>
      </c>
      <c r="L552" s="2">
        <v>0.69853662180965814</v>
      </c>
      <c r="M552" s="18">
        <v>3.23</v>
      </c>
      <c r="N552" s="3">
        <v>0.14572192513368981</v>
      </c>
    </row>
    <row r="553" spans="1:14" ht="15" customHeight="1" x14ac:dyDescent="0.2">
      <c r="A553" s="6"/>
      <c r="B553" s="14" t="s">
        <v>341</v>
      </c>
      <c r="C553" s="52" t="s">
        <v>955</v>
      </c>
      <c r="D553" s="53"/>
      <c r="E553" s="54"/>
      <c r="F553" s="14" t="s">
        <v>1305</v>
      </c>
      <c r="G553" s="38" t="s">
        <v>895</v>
      </c>
      <c r="H553" s="16">
        <v>11.9899</v>
      </c>
      <c r="I553" s="16">
        <v>9.59</v>
      </c>
      <c r="J553" s="38">
        <v>1</v>
      </c>
      <c r="K553" s="17">
        <v>7.48</v>
      </c>
      <c r="L553" s="2">
        <v>0.62385841416525578</v>
      </c>
      <c r="M553" s="18">
        <v>4.51</v>
      </c>
      <c r="N553" s="3">
        <v>0.28208556149732611</v>
      </c>
    </row>
    <row r="554" spans="1:14" ht="15" customHeight="1" x14ac:dyDescent="0.2">
      <c r="A554" s="6"/>
      <c r="B554" s="14" t="s">
        <v>342</v>
      </c>
      <c r="C554" s="52" t="s">
        <v>955</v>
      </c>
      <c r="D554" s="53"/>
      <c r="E554" s="54"/>
      <c r="F554" s="14" t="s">
        <v>1305</v>
      </c>
      <c r="G554" s="38" t="s">
        <v>895</v>
      </c>
      <c r="H554" s="16">
        <v>13.354100000000001</v>
      </c>
      <c r="I554" s="16">
        <v>10.69</v>
      </c>
      <c r="J554" s="38">
        <v>1</v>
      </c>
      <c r="K554" s="17">
        <v>7.48</v>
      </c>
      <c r="L554" s="2">
        <v>0.56012760126103589</v>
      </c>
      <c r="M554" s="18">
        <v>5.87</v>
      </c>
      <c r="N554" s="3">
        <v>0.4291443850267378</v>
      </c>
    </row>
    <row r="555" spans="1:14" ht="15" customHeight="1" x14ac:dyDescent="0.2">
      <c r="A555" s="6"/>
      <c r="B555" s="14" t="s">
        <v>1531</v>
      </c>
      <c r="C555" s="52" t="s">
        <v>956</v>
      </c>
      <c r="D555" s="53"/>
      <c r="E555" s="54"/>
      <c r="F555" s="14" t="s">
        <v>1307</v>
      </c>
      <c r="G555" s="38" t="s">
        <v>893</v>
      </c>
      <c r="H555" s="16">
        <v>4.2039999999999997</v>
      </c>
      <c r="I555" s="16">
        <v>4.83</v>
      </c>
      <c r="J555" s="38">
        <v>1</v>
      </c>
      <c r="K555" s="50">
        <v>5.0599999999999996</v>
      </c>
      <c r="L555" s="2">
        <v>0.83083003952569168</v>
      </c>
      <c r="M555" s="51">
        <v>0.86</v>
      </c>
      <c r="N555" s="3">
        <v>4.5454545454545366E-2</v>
      </c>
    </row>
    <row r="556" spans="1:14" ht="15" customHeight="1" x14ac:dyDescent="0.2">
      <c r="A556" s="6"/>
      <c r="B556" s="14" t="s">
        <v>343</v>
      </c>
      <c r="C556" s="52" t="s">
        <v>956</v>
      </c>
      <c r="D556" s="53"/>
      <c r="E556" s="54"/>
      <c r="F556" s="14" t="s">
        <v>1305</v>
      </c>
      <c r="G556" s="38" t="s">
        <v>893</v>
      </c>
      <c r="H556" s="16">
        <v>3.9609000000000001</v>
      </c>
      <c r="I556" s="16">
        <v>4.55</v>
      </c>
      <c r="J556" s="38">
        <v>1</v>
      </c>
      <c r="K556" s="17">
        <v>5.0599999999999996</v>
      </c>
      <c r="L556" s="2">
        <v>0.78278656126482227</v>
      </c>
      <c r="M556" s="18">
        <v>1.1000000000000001</v>
      </c>
      <c r="N556" s="3">
        <v>0.10079051383399205</v>
      </c>
    </row>
    <row r="557" spans="1:14" ht="15" customHeight="1" x14ac:dyDescent="0.2">
      <c r="A557" s="6"/>
      <c r="B557" s="14" t="s">
        <v>344</v>
      </c>
      <c r="C557" s="52" t="s">
        <v>956</v>
      </c>
      <c r="D557" s="53"/>
      <c r="E557" s="54"/>
      <c r="F557" s="14" t="s">
        <v>1305</v>
      </c>
      <c r="G557" s="38" t="s">
        <v>893</v>
      </c>
      <c r="H557" s="16">
        <v>3.7094999999999998</v>
      </c>
      <c r="I557" s="16">
        <v>4.26</v>
      </c>
      <c r="J557" s="38">
        <v>1</v>
      </c>
      <c r="K557" s="17">
        <v>5.0599999999999996</v>
      </c>
      <c r="L557" s="2">
        <v>0.73310276679841901</v>
      </c>
      <c r="M557" s="18">
        <v>1.35</v>
      </c>
      <c r="N557" s="3">
        <v>0.15810276679841895</v>
      </c>
    </row>
    <row r="558" spans="1:14" ht="15" customHeight="1" x14ac:dyDescent="0.2">
      <c r="A558" s="6"/>
      <c r="B558" s="14" t="s">
        <v>345</v>
      </c>
      <c r="C558" s="52" t="s">
        <v>956</v>
      </c>
      <c r="D558" s="53"/>
      <c r="E558" s="54"/>
      <c r="F558" s="14" t="s">
        <v>1305</v>
      </c>
      <c r="G558" s="38" t="s">
        <v>893</v>
      </c>
      <c r="H558" s="16">
        <v>3.4963000000000002</v>
      </c>
      <c r="I558" s="16">
        <v>4.03</v>
      </c>
      <c r="J558" s="38">
        <v>1</v>
      </c>
      <c r="K558" s="17">
        <v>5.0599999999999996</v>
      </c>
      <c r="L558" s="2">
        <v>0.69096837944664036</v>
      </c>
      <c r="M558" s="18">
        <v>1.56</v>
      </c>
      <c r="N558" s="3">
        <v>0.20355731225296431</v>
      </c>
    </row>
    <row r="559" spans="1:14" ht="15" customHeight="1" x14ac:dyDescent="0.2">
      <c r="A559" s="6"/>
      <c r="B559" s="14" t="s">
        <v>1532</v>
      </c>
      <c r="C559" s="52" t="s">
        <v>956</v>
      </c>
      <c r="D559" s="53"/>
      <c r="E559" s="54"/>
      <c r="F559" s="14" t="s">
        <v>1307</v>
      </c>
      <c r="G559" s="38" t="s">
        <v>893</v>
      </c>
      <c r="H559" s="16">
        <v>3.1061000000000001</v>
      </c>
      <c r="I559" s="16">
        <v>3.61</v>
      </c>
      <c r="J559" s="38">
        <v>1</v>
      </c>
      <c r="K559" s="50">
        <v>5.0599999999999996</v>
      </c>
      <c r="L559" s="2">
        <v>0.61385375494071148</v>
      </c>
      <c r="M559" s="51">
        <v>1.95</v>
      </c>
      <c r="N559" s="3">
        <v>0.28656126482213434</v>
      </c>
    </row>
    <row r="560" spans="1:14" ht="15" customHeight="1" x14ac:dyDescent="0.2">
      <c r="A560" s="6"/>
      <c r="B560" s="14" t="s">
        <v>346</v>
      </c>
      <c r="C560" s="52" t="s">
        <v>956</v>
      </c>
      <c r="D560" s="53"/>
      <c r="E560" s="54"/>
      <c r="F560" s="14" t="s">
        <v>1305</v>
      </c>
      <c r="G560" s="38" t="s">
        <v>893</v>
      </c>
      <c r="H560" s="16">
        <v>1.7032</v>
      </c>
      <c r="I560" s="16">
        <v>1.96</v>
      </c>
      <c r="J560" s="38">
        <v>1</v>
      </c>
      <c r="K560" s="17">
        <v>5.0599999999999996</v>
      </c>
      <c r="L560" s="2">
        <v>0.33660079051383401</v>
      </c>
      <c r="M560" s="18">
        <v>3.36</v>
      </c>
      <c r="N560" s="3">
        <v>0.61264822134387353</v>
      </c>
    </row>
    <row r="561" spans="1:14" ht="15" customHeight="1" x14ac:dyDescent="0.2">
      <c r="A561" s="6"/>
      <c r="B561" s="14" t="s">
        <v>1533</v>
      </c>
      <c r="C561" s="52" t="s">
        <v>956</v>
      </c>
      <c r="D561" s="53"/>
      <c r="E561" s="54"/>
      <c r="F561" s="14" t="s">
        <v>1307</v>
      </c>
      <c r="G561" s="38" t="s">
        <v>895</v>
      </c>
      <c r="H561" s="16">
        <v>6.2804000000000002</v>
      </c>
      <c r="I561" s="16">
        <v>5.34</v>
      </c>
      <c r="J561" s="38">
        <v>1</v>
      </c>
      <c r="K561" s="50">
        <v>5.0599999999999996</v>
      </c>
      <c r="L561" s="2">
        <v>0.80568116680466206</v>
      </c>
      <c r="M561" s="51">
        <v>1.22</v>
      </c>
      <c r="N561" s="3">
        <v>5.5335968379446696E-2</v>
      </c>
    </row>
    <row r="562" spans="1:14" ht="15" customHeight="1" x14ac:dyDescent="0.2">
      <c r="A562" s="6"/>
      <c r="B562" s="14" t="s">
        <v>347</v>
      </c>
      <c r="C562" s="52" t="s">
        <v>956</v>
      </c>
      <c r="D562" s="53"/>
      <c r="E562" s="54"/>
      <c r="F562" s="14" t="s">
        <v>1305</v>
      </c>
      <c r="G562" s="38" t="s">
        <v>895</v>
      </c>
      <c r="H562" s="16">
        <v>6.6486999999999998</v>
      </c>
      <c r="I562" s="16">
        <v>5.65</v>
      </c>
      <c r="J562" s="38">
        <v>1</v>
      </c>
      <c r="K562" s="17">
        <v>5.0599999999999996</v>
      </c>
      <c r="L562" s="2">
        <v>0.76105103253267548</v>
      </c>
      <c r="M562" s="18">
        <v>1.59</v>
      </c>
      <c r="N562" s="3">
        <v>0.11660079051383415</v>
      </c>
    </row>
    <row r="563" spans="1:14" ht="15" customHeight="1" x14ac:dyDescent="0.2">
      <c r="A563" s="6"/>
      <c r="B563" s="14" t="s">
        <v>1534</v>
      </c>
      <c r="C563" s="52" t="s">
        <v>956</v>
      </c>
      <c r="D563" s="53"/>
      <c r="E563" s="54"/>
      <c r="F563" s="14" t="s">
        <v>1307</v>
      </c>
      <c r="G563" s="38" t="s">
        <v>895</v>
      </c>
      <c r="H563" s="16">
        <v>7.1106999999999996</v>
      </c>
      <c r="I563" s="16">
        <v>6.04</v>
      </c>
      <c r="J563" s="38">
        <v>1</v>
      </c>
      <c r="K563" s="50">
        <v>5.0599999999999996</v>
      </c>
      <c r="L563" s="2">
        <v>0.71160363958541351</v>
      </c>
      <c r="M563" s="51">
        <v>2.0499999999999998</v>
      </c>
      <c r="N563" s="3">
        <v>0.19367588932806334</v>
      </c>
    </row>
    <row r="564" spans="1:14" ht="15" customHeight="1" x14ac:dyDescent="0.2">
      <c r="A564" s="6"/>
      <c r="B564" s="14" t="s">
        <v>348</v>
      </c>
      <c r="C564" s="52" t="s">
        <v>956</v>
      </c>
      <c r="D564" s="53"/>
      <c r="E564" s="54"/>
      <c r="F564" s="14" t="s">
        <v>1305</v>
      </c>
      <c r="G564" s="38" t="s">
        <v>895</v>
      </c>
      <c r="H564" s="16">
        <v>7.4080000000000004</v>
      </c>
      <c r="I564" s="16">
        <v>6.3</v>
      </c>
      <c r="J564" s="38">
        <v>1</v>
      </c>
      <c r="K564" s="17">
        <v>5.0599999999999996</v>
      </c>
      <c r="L564" s="2">
        <v>0.68304535637149022</v>
      </c>
      <c r="M564" s="18">
        <v>2.35</v>
      </c>
      <c r="N564" s="3">
        <v>0.24505928853754946</v>
      </c>
    </row>
    <row r="565" spans="1:14" ht="15" customHeight="1" x14ac:dyDescent="0.2">
      <c r="A565" s="6"/>
      <c r="B565" s="14" t="s">
        <v>349</v>
      </c>
      <c r="C565" s="52" t="s">
        <v>956</v>
      </c>
      <c r="D565" s="53"/>
      <c r="E565" s="54"/>
      <c r="F565" s="14" t="s">
        <v>1305</v>
      </c>
      <c r="G565" s="38" t="s">
        <v>895</v>
      </c>
      <c r="H565" s="16">
        <v>7.6696</v>
      </c>
      <c r="I565" s="16">
        <v>6.5200000000000005</v>
      </c>
      <c r="J565" s="38">
        <v>1</v>
      </c>
      <c r="K565" s="17">
        <v>5.0599999999999996</v>
      </c>
      <c r="L565" s="2">
        <v>0.65974757484093038</v>
      </c>
      <c r="M565" s="18">
        <v>2.61</v>
      </c>
      <c r="N565" s="3">
        <v>0.28853754940711479</v>
      </c>
    </row>
    <row r="566" spans="1:14" ht="15" customHeight="1" x14ac:dyDescent="0.2">
      <c r="A566" s="6"/>
      <c r="B566" s="14" t="s">
        <v>1535</v>
      </c>
      <c r="C566" s="52" t="s">
        <v>957</v>
      </c>
      <c r="D566" s="53"/>
      <c r="E566" s="54"/>
      <c r="F566" s="14" t="s">
        <v>1307</v>
      </c>
      <c r="G566" s="38" t="s">
        <v>893</v>
      </c>
      <c r="H566" s="16">
        <v>1.6759999999999999</v>
      </c>
      <c r="I566" s="16">
        <v>2.09</v>
      </c>
      <c r="J566" s="38">
        <v>1</v>
      </c>
      <c r="K566" s="50">
        <v>2.48</v>
      </c>
      <c r="L566" s="2">
        <v>0.6758064516129032</v>
      </c>
      <c r="M566" s="51">
        <v>0.8</v>
      </c>
      <c r="N566" s="3">
        <v>0.15725806451612909</v>
      </c>
    </row>
    <row r="567" spans="1:14" ht="15" customHeight="1" x14ac:dyDescent="0.2">
      <c r="A567" s="6"/>
      <c r="B567" s="14" t="s">
        <v>350</v>
      </c>
      <c r="C567" s="52" t="s">
        <v>957</v>
      </c>
      <c r="D567" s="53"/>
      <c r="E567" s="54"/>
      <c r="F567" s="14" t="s">
        <v>1305</v>
      </c>
      <c r="G567" s="38" t="s">
        <v>893</v>
      </c>
      <c r="H567" s="16">
        <v>1.4240999999999999</v>
      </c>
      <c r="I567" s="16">
        <v>1.78</v>
      </c>
      <c r="J567" s="38">
        <v>1</v>
      </c>
      <c r="K567" s="17">
        <v>2.48</v>
      </c>
      <c r="L567" s="2">
        <v>0.57423387096774192</v>
      </c>
      <c r="M567" s="18">
        <v>1.06</v>
      </c>
      <c r="N567" s="3">
        <v>0.282258064516129</v>
      </c>
    </row>
    <row r="568" spans="1:14" ht="15" customHeight="1" x14ac:dyDescent="0.2">
      <c r="A568" s="6"/>
      <c r="B568" s="14" t="s">
        <v>1536</v>
      </c>
      <c r="C568" s="52" t="s">
        <v>957</v>
      </c>
      <c r="D568" s="53"/>
      <c r="E568" s="54"/>
      <c r="F568" s="14" t="s">
        <v>1307</v>
      </c>
      <c r="G568" s="38" t="s">
        <v>893</v>
      </c>
      <c r="H568" s="16">
        <v>1.1559999999999999</v>
      </c>
      <c r="I568" s="16">
        <v>1.44</v>
      </c>
      <c r="J568" s="38">
        <v>1</v>
      </c>
      <c r="K568" s="50">
        <v>2.48</v>
      </c>
      <c r="L568" s="2">
        <v>0.46612903225806451</v>
      </c>
      <c r="M568" s="51">
        <v>1.32</v>
      </c>
      <c r="N568" s="3">
        <v>0.41935483870967744</v>
      </c>
    </row>
    <row r="569" spans="1:14" ht="15" customHeight="1" x14ac:dyDescent="0.2">
      <c r="A569" s="6"/>
      <c r="B569" s="14" t="s">
        <v>351</v>
      </c>
      <c r="C569" s="52" t="s">
        <v>957</v>
      </c>
      <c r="D569" s="53"/>
      <c r="E569" s="54"/>
      <c r="F569" s="14" t="s">
        <v>1305</v>
      </c>
      <c r="G569" s="38" t="s">
        <v>895</v>
      </c>
      <c r="H569" s="16">
        <v>3.4845000000000002</v>
      </c>
      <c r="I569" s="16">
        <v>2.61</v>
      </c>
      <c r="J569" s="38">
        <v>1</v>
      </c>
      <c r="K569" s="17">
        <v>2.48</v>
      </c>
      <c r="L569" s="2">
        <v>0.7117233462476682</v>
      </c>
      <c r="M569" s="18">
        <v>1</v>
      </c>
      <c r="N569" s="3">
        <v>5.2419354838709638E-2</v>
      </c>
    </row>
    <row r="570" spans="1:14" ht="15" customHeight="1" x14ac:dyDescent="0.2">
      <c r="A570" s="6"/>
      <c r="B570" s="14" t="s">
        <v>1537</v>
      </c>
      <c r="C570" s="52" t="s">
        <v>957</v>
      </c>
      <c r="D570" s="53"/>
      <c r="E570" s="54"/>
      <c r="F570" s="14" t="s">
        <v>1307</v>
      </c>
      <c r="G570" s="38" t="s">
        <v>895</v>
      </c>
      <c r="H570" s="16">
        <v>3.8893</v>
      </c>
      <c r="I570" s="16">
        <v>2.92</v>
      </c>
      <c r="J570" s="38">
        <v>1</v>
      </c>
      <c r="K570" s="50">
        <v>2.48</v>
      </c>
      <c r="L570" s="2">
        <v>0.63764687733011083</v>
      </c>
      <c r="M570" s="51">
        <v>1.41</v>
      </c>
      <c r="N570" s="3">
        <v>0.17741935483870966</v>
      </c>
    </row>
    <row r="571" spans="1:14" ht="15" customHeight="1" x14ac:dyDescent="0.2">
      <c r="A571" s="6"/>
      <c r="B571" s="14" t="s">
        <v>352</v>
      </c>
      <c r="C571" s="52" t="s">
        <v>957</v>
      </c>
      <c r="D571" s="53"/>
      <c r="E571" s="54"/>
      <c r="F571" s="14" t="s">
        <v>1305</v>
      </c>
      <c r="G571" s="38" t="s">
        <v>895</v>
      </c>
      <c r="H571" s="16">
        <v>4.8106999999999998</v>
      </c>
      <c r="I571" s="16">
        <v>3.61</v>
      </c>
      <c r="J571" s="38">
        <v>1</v>
      </c>
      <c r="K571" s="17">
        <v>2.48</v>
      </c>
      <c r="L571" s="2">
        <v>0.51551749225684418</v>
      </c>
      <c r="M571" s="18">
        <v>2.33</v>
      </c>
      <c r="N571" s="3">
        <v>0.45564516129032256</v>
      </c>
    </row>
    <row r="572" spans="1:14" ht="15" customHeight="1" x14ac:dyDescent="0.2">
      <c r="A572" s="6"/>
      <c r="B572" s="14" t="s">
        <v>1538</v>
      </c>
      <c r="C572" s="52" t="s">
        <v>958</v>
      </c>
      <c r="D572" s="53"/>
      <c r="E572" s="54"/>
      <c r="F572" s="14" t="s">
        <v>1307</v>
      </c>
      <c r="G572" s="38" t="s">
        <v>893</v>
      </c>
      <c r="H572" s="16">
        <v>17.137599999999999</v>
      </c>
      <c r="I572" s="16">
        <v>20.55</v>
      </c>
      <c r="J572" s="38">
        <v>1</v>
      </c>
      <c r="K572" s="50">
        <v>27.53</v>
      </c>
      <c r="L572" s="2">
        <v>0.62250635670177978</v>
      </c>
      <c r="M572" s="51">
        <v>10.39</v>
      </c>
      <c r="N572" s="3">
        <v>0.25354159099164547</v>
      </c>
    </row>
    <row r="573" spans="1:14" ht="15" customHeight="1" x14ac:dyDescent="0.2">
      <c r="A573" s="6"/>
      <c r="B573" s="14" t="s">
        <v>1539</v>
      </c>
      <c r="C573" s="52" t="s">
        <v>958</v>
      </c>
      <c r="D573" s="53"/>
      <c r="E573" s="54"/>
      <c r="F573" s="14" t="s">
        <v>1307</v>
      </c>
      <c r="G573" s="38" t="s">
        <v>893</v>
      </c>
      <c r="H573" s="16">
        <v>14.560499999999999</v>
      </c>
      <c r="I573" s="16">
        <v>17.46</v>
      </c>
      <c r="J573" s="38">
        <v>1</v>
      </c>
      <c r="K573" s="50">
        <v>27.53</v>
      </c>
      <c r="L573" s="2">
        <v>0.52889575009081002</v>
      </c>
      <c r="M573" s="51">
        <v>12.97</v>
      </c>
      <c r="N573" s="3">
        <v>0.36578278241917905</v>
      </c>
    </row>
    <row r="574" spans="1:14" ht="15" customHeight="1" x14ac:dyDescent="0.2">
      <c r="A574" s="6"/>
      <c r="B574" s="14" t="s">
        <v>1540</v>
      </c>
      <c r="C574" s="52" t="s">
        <v>958</v>
      </c>
      <c r="D574" s="53"/>
      <c r="E574" s="54"/>
      <c r="F574" s="14" t="s">
        <v>1307</v>
      </c>
      <c r="G574" s="38" t="s">
        <v>893</v>
      </c>
      <c r="H574" s="16">
        <v>12.5418</v>
      </c>
      <c r="I574" s="16">
        <v>15.040000000000001</v>
      </c>
      <c r="J574" s="38">
        <v>1</v>
      </c>
      <c r="K574" s="50">
        <v>27.53</v>
      </c>
      <c r="L574" s="2">
        <v>0.45556847075917178</v>
      </c>
      <c r="M574" s="51">
        <v>14.99</v>
      </c>
      <c r="N574" s="3">
        <v>0.45368688703232835</v>
      </c>
    </row>
    <row r="575" spans="1:14" ht="15" customHeight="1" x14ac:dyDescent="0.2">
      <c r="A575" s="6"/>
      <c r="B575" s="14" t="s">
        <v>1541</v>
      </c>
      <c r="C575" s="52" t="s">
        <v>958</v>
      </c>
      <c r="D575" s="53"/>
      <c r="E575" s="54"/>
      <c r="F575" s="14" t="s">
        <v>1307</v>
      </c>
      <c r="G575" s="38" t="s">
        <v>895</v>
      </c>
      <c r="H575" s="16">
        <v>43.493000000000002</v>
      </c>
      <c r="I575" s="16">
        <v>34.79</v>
      </c>
      <c r="J575" s="38">
        <v>1</v>
      </c>
      <c r="K575" s="50">
        <v>27.53</v>
      </c>
      <c r="L575" s="2">
        <v>0.63297542133216844</v>
      </c>
      <c r="M575" s="51">
        <v>15.96</v>
      </c>
      <c r="N575" s="3">
        <v>0.26371231383944777</v>
      </c>
    </row>
    <row r="576" spans="1:14" ht="15" customHeight="1" x14ac:dyDescent="0.2">
      <c r="A576" s="6"/>
      <c r="B576" s="14" t="s">
        <v>353</v>
      </c>
      <c r="C576" s="52" t="s">
        <v>958</v>
      </c>
      <c r="D576" s="53"/>
      <c r="E576" s="54"/>
      <c r="F576" s="14" t="s">
        <v>1305</v>
      </c>
      <c r="G576" s="38" t="s">
        <v>895</v>
      </c>
      <c r="H576" s="16">
        <v>60.054699999999997</v>
      </c>
      <c r="I576" s="16">
        <v>48.04</v>
      </c>
      <c r="J576" s="38">
        <v>1</v>
      </c>
      <c r="K576" s="17">
        <v>27.53</v>
      </c>
      <c r="L576" s="2">
        <v>0.45841541128338004</v>
      </c>
      <c r="M576" s="18">
        <v>32.520000000000003</v>
      </c>
      <c r="N576" s="3">
        <v>0.74500544860152551</v>
      </c>
    </row>
    <row r="577" spans="1:14" ht="15" customHeight="1" x14ac:dyDescent="0.2">
      <c r="A577" s="6"/>
      <c r="B577" s="14" t="s">
        <v>354</v>
      </c>
      <c r="C577" s="52" t="s">
        <v>958</v>
      </c>
      <c r="D577" s="53"/>
      <c r="E577" s="54"/>
      <c r="F577" s="14" t="s">
        <v>1305</v>
      </c>
      <c r="G577" s="38" t="s">
        <v>895</v>
      </c>
      <c r="H577" s="16">
        <v>70.671999999999997</v>
      </c>
      <c r="I577" s="16">
        <v>56.54</v>
      </c>
      <c r="J577" s="38">
        <v>1</v>
      </c>
      <c r="K577" s="17">
        <v>27.53</v>
      </c>
      <c r="L577" s="2">
        <v>0.38954607199456648</v>
      </c>
      <c r="M577" s="18">
        <v>43.14</v>
      </c>
      <c r="N577" s="3">
        <v>1.0537595350526696</v>
      </c>
    </row>
    <row r="578" spans="1:14" ht="15" customHeight="1" x14ac:dyDescent="0.2">
      <c r="A578" s="6"/>
      <c r="B578" s="14" t="s">
        <v>355</v>
      </c>
      <c r="C578" s="52" t="s">
        <v>958</v>
      </c>
      <c r="D578" s="53"/>
      <c r="E578" s="54"/>
      <c r="F578" s="14" t="s">
        <v>1305</v>
      </c>
      <c r="G578" s="38" t="s">
        <v>895</v>
      </c>
      <c r="H578" s="16">
        <v>80.538399999999996</v>
      </c>
      <c r="I578" s="16">
        <v>64.430000000000007</v>
      </c>
      <c r="J578" s="38">
        <v>1</v>
      </c>
      <c r="K578" s="17">
        <v>27.53</v>
      </c>
      <c r="L578" s="2">
        <v>0.34182452097384602</v>
      </c>
      <c r="M578" s="18">
        <v>53.01</v>
      </c>
      <c r="N578" s="3">
        <v>1.3403559752996732</v>
      </c>
    </row>
    <row r="579" spans="1:14" ht="15" customHeight="1" x14ac:dyDescent="0.2">
      <c r="A579" s="6"/>
      <c r="B579" s="14" t="s">
        <v>356</v>
      </c>
      <c r="C579" s="52" t="s">
        <v>959</v>
      </c>
      <c r="D579" s="53"/>
      <c r="E579" s="54"/>
      <c r="F579" s="14" t="s">
        <v>1305</v>
      </c>
      <c r="G579" s="38" t="s">
        <v>893</v>
      </c>
      <c r="H579" s="16">
        <v>4.2195</v>
      </c>
      <c r="I579" s="16">
        <v>4.8500000000000005</v>
      </c>
      <c r="J579" s="38">
        <v>1</v>
      </c>
      <c r="K579" s="17">
        <v>5.1100000000000003</v>
      </c>
      <c r="L579" s="2">
        <v>0.82573385518590992</v>
      </c>
      <c r="M579" s="18">
        <v>0.89</v>
      </c>
      <c r="N579" s="3">
        <v>5.0880626223091932E-2</v>
      </c>
    </row>
    <row r="580" spans="1:14" ht="15" customHeight="1" x14ac:dyDescent="0.2">
      <c r="A580" s="6"/>
      <c r="B580" s="14" t="s">
        <v>357</v>
      </c>
      <c r="C580" s="52" t="s">
        <v>959</v>
      </c>
      <c r="D580" s="53"/>
      <c r="E580" s="54"/>
      <c r="F580" s="14" t="s">
        <v>1305</v>
      </c>
      <c r="G580" s="38" t="s">
        <v>893</v>
      </c>
      <c r="H580" s="16">
        <v>3.3611</v>
      </c>
      <c r="I580" s="16">
        <v>3.86</v>
      </c>
      <c r="J580" s="38">
        <v>1</v>
      </c>
      <c r="K580" s="17">
        <v>5.1100000000000003</v>
      </c>
      <c r="L580" s="2">
        <v>0.65774951076320931</v>
      </c>
      <c r="M580" s="18">
        <v>1.75</v>
      </c>
      <c r="N580" s="3">
        <v>0.24461839530332688</v>
      </c>
    </row>
    <row r="581" spans="1:14" ht="15" customHeight="1" x14ac:dyDescent="0.2">
      <c r="A581" s="6"/>
      <c r="B581" s="14" t="s">
        <v>1542</v>
      </c>
      <c r="C581" s="52" t="s">
        <v>959</v>
      </c>
      <c r="D581" s="53"/>
      <c r="E581" s="54"/>
      <c r="F581" s="14" t="s">
        <v>1307</v>
      </c>
      <c r="G581" s="38" t="s">
        <v>895</v>
      </c>
      <c r="H581" s="16">
        <v>6.1963999999999997</v>
      </c>
      <c r="I581" s="16">
        <v>5.28</v>
      </c>
      <c r="J581" s="38">
        <v>1</v>
      </c>
      <c r="K581" s="50">
        <v>5.1100000000000003</v>
      </c>
      <c r="L581" s="2">
        <v>0.82467239042024409</v>
      </c>
      <c r="M581" s="51">
        <v>1.0900000000000001</v>
      </c>
      <c r="N581" s="3">
        <v>3.326810176125243E-2</v>
      </c>
    </row>
    <row r="582" spans="1:14" ht="15" customHeight="1" x14ac:dyDescent="0.2">
      <c r="A582" s="6"/>
      <c r="B582" s="14" t="s">
        <v>358</v>
      </c>
      <c r="C582" s="52" t="s">
        <v>959</v>
      </c>
      <c r="D582" s="53"/>
      <c r="E582" s="54"/>
      <c r="F582" s="14" t="s">
        <v>1305</v>
      </c>
      <c r="G582" s="38" t="s">
        <v>895</v>
      </c>
      <c r="H582" s="16">
        <v>6.5605000000000002</v>
      </c>
      <c r="I582" s="16">
        <v>5.58</v>
      </c>
      <c r="J582" s="38">
        <v>1</v>
      </c>
      <c r="K582" s="17">
        <v>5.1100000000000003</v>
      </c>
      <c r="L582" s="2">
        <v>0.77890404694764126</v>
      </c>
      <c r="M582" s="18">
        <v>1.45</v>
      </c>
      <c r="N582" s="3">
        <v>9.197651663405082E-2</v>
      </c>
    </row>
    <row r="583" spans="1:14" ht="15" customHeight="1" x14ac:dyDescent="0.2">
      <c r="A583" s="6"/>
      <c r="B583" s="14" t="s">
        <v>1543</v>
      </c>
      <c r="C583" s="52" t="s">
        <v>959</v>
      </c>
      <c r="D583" s="53"/>
      <c r="E583" s="54"/>
      <c r="F583" s="14" t="s">
        <v>1307</v>
      </c>
      <c r="G583" s="38" t="s">
        <v>895</v>
      </c>
      <c r="H583" s="16">
        <v>6.7786</v>
      </c>
      <c r="I583" s="16">
        <v>5.76</v>
      </c>
      <c r="J583" s="38">
        <v>1</v>
      </c>
      <c r="K583" s="50">
        <v>5.1100000000000003</v>
      </c>
      <c r="L583" s="2">
        <v>0.75384297642581066</v>
      </c>
      <c r="M583" s="51">
        <v>1.67</v>
      </c>
      <c r="N583" s="3">
        <v>0.12720156555772982</v>
      </c>
    </row>
    <row r="584" spans="1:14" ht="15" customHeight="1" x14ac:dyDescent="0.2">
      <c r="A584" s="6"/>
      <c r="B584" s="14" t="s">
        <v>359</v>
      </c>
      <c r="C584" s="52" t="s">
        <v>959</v>
      </c>
      <c r="D584" s="53"/>
      <c r="E584" s="54"/>
      <c r="F584" s="14" t="s">
        <v>1305</v>
      </c>
      <c r="G584" s="38" t="s">
        <v>895</v>
      </c>
      <c r="H584" s="16">
        <v>7.1195000000000004</v>
      </c>
      <c r="I584" s="16">
        <v>6.05</v>
      </c>
      <c r="J584" s="38">
        <v>1</v>
      </c>
      <c r="K584" s="17">
        <v>5.1100000000000003</v>
      </c>
      <c r="L584" s="2">
        <v>0.71774703279724705</v>
      </c>
      <c r="M584" s="18">
        <v>2.0099999999999998</v>
      </c>
      <c r="N584" s="3">
        <v>0.18395303326810164</v>
      </c>
    </row>
    <row r="585" spans="1:14" ht="15" customHeight="1" x14ac:dyDescent="0.2">
      <c r="A585" s="6"/>
      <c r="B585" s="14" t="s">
        <v>360</v>
      </c>
      <c r="C585" s="52" t="s">
        <v>960</v>
      </c>
      <c r="D585" s="53"/>
      <c r="E585" s="54"/>
      <c r="F585" s="14" t="s">
        <v>1305</v>
      </c>
      <c r="G585" s="38" t="s">
        <v>893</v>
      </c>
      <c r="H585" s="16">
        <v>0.62029999999999996</v>
      </c>
      <c r="I585" s="16">
        <v>0.71</v>
      </c>
      <c r="J585" s="38">
        <v>1</v>
      </c>
      <c r="K585" s="17">
        <v>0.755</v>
      </c>
      <c r="L585" s="2">
        <v>0.82158940397350988</v>
      </c>
      <c r="M585" s="18">
        <v>0.13</v>
      </c>
      <c r="N585" s="3">
        <v>5.9602649006622571E-2</v>
      </c>
    </row>
    <row r="586" spans="1:14" ht="15" customHeight="1" x14ac:dyDescent="0.2">
      <c r="A586" s="6"/>
      <c r="B586" s="14" t="s">
        <v>361</v>
      </c>
      <c r="C586" s="52" t="s">
        <v>960</v>
      </c>
      <c r="D586" s="53"/>
      <c r="E586" s="54"/>
      <c r="F586" s="14" t="s">
        <v>1305</v>
      </c>
      <c r="G586" s="38" t="s">
        <v>893</v>
      </c>
      <c r="H586" s="16">
        <v>0.44979999999999998</v>
      </c>
      <c r="I586" s="16">
        <v>0.52</v>
      </c>
      <c r="J586" s="38">
        <v>1</v>
      </c>
      <c r="K586" s="17">
        <v>0.755</v>
      </c>
      <c r="L586" s="2">
        <v>0.5957615894039735</v>
      </c>
      <c r="M586" s="18">
        <v>0.31</v>
      </c>
      <c r="N586" s="3">
        <v>0.31125827814569534</v>
      </c>
    </row>
    <row r="587" spans="1:14" ht="15" customHeight="1" x14ac:dyDescent="0.2">
      <c r="A587" s="6"/>
      <c r="B587" s="14" t="s">
        <v>362</v>
      </c>
      <c r="C587" s="52" t="s">
        <v>960</v>
      </c>
      <c r="D587" s="53"/>
      <c r="E587" s="54"/>
      <c r="F587" s="14" t="s">
        <v>1305</v>
      </c>
      <c r="G587" s="38" t="s">
        <v>893</v>
      </c>
      <c r="H587" s="16">
        <v>0.4274</v>
      </c>
      <c r="I587" s="16">
        <v>0.5</v>
      </c>
      <c r="J587" s="38">
        <v>1</v>
      </c>
      <c r="K587" s="17">
        <v>0.755</v>
      </c>
      <c r="L587" s="2">
        <v>0.56609271523178806</v>
      </c>
      <c r="M587" s="18">
        <v>0.33</v>
      </c>
      <c r="N587" s="3">
        <v>0.33774834437086093</v>
      </c>
    </row>
    <row r="588" spans="1:14" ht="15" customHeight="1" x14ac:dyDescent="0.2">
      <c r="A588" s="6"/>
      <c r="B588" s="14" t="s">
        <v>1544</v>
      </c>
      <c r="C588" s="52" t="s">
        <v>960</v>
      </c>
      <c r="D588" s="53"/>
      <c r="E588" s="54"/>
      <c r="F588" s="14" t="s">
        <v>1307</v>
      </c>
      <c r="G588" s="38" t="s">
        <v>893</v>
      </c>
      <c r="H588" s="16">
        <v>0.2621</v>
      </c>
      <c r="I588" s="16">
        <v>0.31</v>
      </c>
      <c r="J588" s="38">
        <v>1</v>
      </c>
      <c r="K588" s="50">
        <v>0.755</v>
      </c>
      <c r="L588" s="2">
        <v>0.3471523178807947</v>
      </c>
      <c r="M588" s="51">
        <v>0.49</v>
      </c>
      <c r="N588" s="3">
        <v>0.58940397350993379</v>
      </c>
    </row>
    <row r="589" spans="1:14" ht="15" customHeight="1" x14ac:dyDescent="0.2">
      <c r="A589" s="6"/>
      <c r="B589" s="14" t="s">
        <v>1545</v>
      </c>
      <c r="C589" s="52" t="s">
        <v>960</v>
      </c>
      <c r="D589" s="53"/>
      <c r="E589" s="54"/>
      <c r="F589" s="14" t="s">
        <v>1307</v>
      </c>
      <c r="G589" s="38" t="s">
        <v>893</v>
      </c>
      <c r="H589" s="16">
        <v>0.12379999999999999</v>
      </c>
      <c r="I589" s="16">
        <v>0.14000000000000001</v>
      </c>
      <c r="J589" s="38">
        <v>1</v>
      </c>
      <c r="K589" s="50">
        <v>0.755</v>
      </c>
      <c r="L589" s="2">
        <v>0.16397350993377482</v>
      </c>
      <c r="M589" s="51">
        <v>0.63</v>
      </c>
      <c r="N589" s="3">
        <v>0.814569536423841</v>
      </c>
    </row>
    <row r="590" spans="1:14" ht="15" customHeight="1" x14ac:dyDescent="0.2">
      <c r="A590" s="6"/>
      <c r="B590" s="14" t="s">
        <v>1546</v>
      </c>
      <c r="C590" s="52" t="s">
        <v>960</v>
      </c>
      <c r="D590" s="53"/>
      <c r="E590" s="54"/>
      <c r="F590" s="14" t="s">
        <v>1307</v>
      </c>
      <c r="G590" s="38" t="s">
        <v>895</v>
      </c>
      <c r="H590" s="16">
        <v>0.96450000000000002</v>
      </c>
      <c r="I590" s="16">
        <v>0.82000000000000006</v>
      </c>
      <c r="J590" s="38">
        <v>1</v>
      </c>
      <c r="K590" s="50">
        <v>0.755</v>
      </c>
      <c r="L590" s="2">
        <v>0.78278900984966304</v>
      </c>
      <c r="M590" s="51">
        <v>0.21</v>
      </c>
      <c r="N590" s="3">
        <v>8.6092715231788158E-2</v>
      </c>
    </row>
    <row r="591" spans="1:14" ht="15" customHeight="1" x14ac:dyDescent="0.2">
      <c r="A591" s="6"/>
      <c r="B591" s="14" t="s">
        <v>363</v>
      </c>
      <c r="C591" s="52" t="s">
        <v>960</v>
      </c>
      <c r="D591" s="53"/>
      <c r="E591" s="54"/>
      <c r="F591" s="14" t="s">
        <v>1305</v>
      </c>
      <c r="G591" s="38" t="s">
        <v>895</v>
      </c>
      <c r="H591" s="16">
        <v>1.1998</v>
      </c>
      <c r="I591" s="16">
        <v>1.02</v>
      </c>
      <c r="J591" s="38">
        <v>1</v>
      </c>
      <c r="K591" s="17">
        <v>0.755</v>
      </c>
      <c r="L591" s="2">
        <v>0.62927154525754292</v>
      </c>
      <c r="M591" s="18">
        <v>0.44</v>
      </c>
      <c r="N591" s="3">
        <v>0.35099337748344372</v>
      </c>
    </row>
    <row r="592" spans="1:14" ht="15" customHeight="1" x14ac:dyDescent="0.2">
      <c r="A592" s="6"/>
      <c r="B592" s="14" t="s">
        <v>364</v>
      </c>
      <c r="C592" s="52" t="s">
        <v>960</v>
      </c>
      <c r="D592" s="53"/>
      <c r="E592" s="54"/>
      <c r="F592" s="14" t="s">
        <v>1305</v>
      </c>
      <c r="G592" s="38" t="s">
        <v>895</v>
      </c>
      <c r="H592" s="16">
        <v>1.4351</v>
      </c>
      <c r="I592" s="16">
        <v>1.22</v>
      </c>
      <c r="J592" s="38">
        <v>1</v>
      </c>
      <c r="K592" s="17">
        <v>0.755</v>
      </c>
      <c r="L592" s="2">
        <v>0.52609574245697166</v>
      </c>
      <c r="M592" s="18">
        <v>0.68</v>
      </c>
      <c r="N592" s="3">
        <v>0.61589403973509926</v>
      </c>
    </row>
    <row r="593" spans="1:14" ht="15" customHeight="1" x14ac:dyDescent="0.2">
      <c r="A593" s="6"/>
      <c r="B593" s="14" t="s">
        <v>1547</v>
      </c>
      <c r="C593" s="52" t="s">
        <v>960</v>
      </c>
      <c r="D593" s="53"/>
      <c r="E593" s="54"/>
      <c r="F593" s="14" t="s">
        <v>1307</v>
      </c>
      <c r="G593" s="38" t="s">
        <v>895</v>
      </c>
      <c r="H593" s="16">
        <v>1.6717</v>
      </c>
      <c r="I593" s="16">
        <v>1.42</v>
      </c>
      <c r="J593" s="38">
        <v>1</v>
      </c>
      <c r="K593" s="50">
        <v>0.755</v>
      </c>
      <c r="L593" s="2">
        <v>0.45163605910151344</v>
      </c>
      <c r="M593" s="51">
        <v>0.92</v>
      </c>
      <c r="N593" s="3">
        <v>0.88079470198675491</v>
      </c>
    </row>
    <row r="594" spans="1:14" ht="15" customHeight="1" x14ac:dyDescent="0.2">
      <c r="A594" s="6"/>
      <c r="B594" s="14" t="s">
        <v>365</v>
      </c>
      <c r="C594" s="52" t="s">
        <v>960</v>
      </c>
      <c r="D594" s="53"/>
      <c r="E594" s="54"/>
      <c r="F594" s="14" t="s">
        <v>1305</v>
      </c>
      <c r="G594" s="38" t="s">
        <v>895</v>
      </c>
      <c r="H594" s="16">
        <v>1.9056</v>
      </c>
      <c r="I594" s="16">
        <v>1.62</v>
      </c>
      <c r="J594" s="38">
        <v>1</v>
      </c>
      <c r="K594" s="17">
        <v>0.755</v>
      </c>
      <c r="L594" s="2">
        <v>0.39620067170445006</v>
      </c>
      <c r="M594" s="18">
        <v>1.1499999999999999</v>
      </c>
      <c r="N594" s="3">
        <v>1.1456953642384107</v>
      </c>
    </row>
    <row r="595" spans="1:14" ht="15" customHeight="1" x14ac:dyDescent="0.2">
      <c r="A595" s="6"/>
      <c r="B595" s="14" t="s">
        <v>366</v>
      </c>
      <c r="C595" s="52" t="s">
        <v>960</v>
      </c>
      <c r="D595" s="53"/>
      <c r="E595" s="54"/>
      <c r="F595" s="14" t="s">
        <v>1305</v>
      </c>
      <c r="G595" s="38" t="s">
        <v>895</v>
      </c>
      <c r="H595" s="16">
        <v>2.1408</v>
      </c>
      <c r="I595" s="16">
        <v>1.82</v>
      </c>
      <c r="J595" s="38">
        <v>1</v>
      </c>
      <c r="K595" s="17">
        <v>0.755</v>
      </c>
      <c r="L595" s="2">
        <v>0.35267189835575485</v>
      </c>
      <c r="M595" s="18">
        <v>1.39</v>
      </c>
      <c r="N595" s="3">
        <v>1.4105960264900661</v>
      </c>
    </row>
    <row r="596" spans="1:14" ht="15" customHeight="1" x14ac:dyDescent="0.2">
      <c r="A596" s="6"/>
      <c r="B596" s="14" t="s">
        <v>367</v>
      </c>
      <c r="C596" s="52" t="s">
        <v>961</v>
      </c>
      <c r="D596" s="53"/>
      <c r="E596" s="54"/>
      <c r="F596" s="14" t="s">
        <v>1305</v>
      </c>
      <c r="G596" s="38" t="s">
        <v>893</v>
      </c>
      <c r="H596" s="16">
        <v>84.913899999999998</v>
      </c>
      <c r="I596" s="16">
        <v>97.600000000000009</v>
      </c>
      <c r="J596" s="38">
        <v>1</v>
      </c>
      <c r="K596" s="17">
        <v>106.72</v>
      </c>
      <c r="L596" s="2">
        <v>0.79566997751124435</v>
      </c>
      <c r="M596" s="18">
        <v>21.81</v>
      </c>
      <c r="N596" s="3">
        <v>8.5457271364317758E-2</v>
      </c>
    </row>
    <row r="597" spans="1:14" ht="15" customHeight="1" x14ac:dyDescent="0.2">
      <c r="A597" s="6"/>
      <c r="B597" s="14" t="s">
        <v>368</v>
      </c>
      <c r="C597" s="52" t="s">
        <v>961</v>
      </c>
      <c r="D597" s="53"/>
      <c r="E597" s="54"/>
      <c r="F597" s="14" t="s">
        <v>1305</v>
      </c>
      <c r="G597" s="38" t="s">
        <v>893</v>
      </c>
      <c r="H597" s="16">
        <v>83.177599999999998</v>
      </c>
      <c r="I597" s="16">
        <v>95.59</v>
      </c>
      <c r="J597" s="38">
        <v>1</v>
      </c>
      <c r="K597" s="17">
        <v>106.72</v>
      </c>
      <c r="L597" s="2">
        <v>0.77940029985007497</v>
      </c>
      <c r="M597" s="18">
        <v>23.54</v>
      </c>
      <c r="N597" s="3">
        <v>0.10429160419790101</v>
      </c>
    </row>
    <row r="598" spans="1:14" ht="15" customHeight="1" x14ac:dyDescent="0.2">
      <c r="A598" s="6"/>
      <c r="B598" s="14" t="s">
        <v>1548</v>
      </c>
      <c r="C598" s="52" t="s">
        <v>961</v>
      </c>
      <c r="D598" s="53"/>
      <c r="E598" s="54"/>
      <c r="F598" s="14" t="s">
        <v>1307</v>
      </c>
      <c r="G598" s="38" t="s">
        <v>893</v>
      </c>
      <c r="H598" s="16">
        <v>78.387200000000007</v>
      </c>
      <c r="I598" s="16">
        <v>90.08</v>
      </c>
      <c r="J598" s="38">
        <v>1</v>
      </c>
      <c r="K598" s="50">
        <v>106.72</v>
      </c>
      <c r="L598" s="2">
        <v>0.73451274362818597</v>
      </c>
      <c r="M598" s="51">
        <v>28.33</v>
      </c>
      <c r="N598" s="3">
        <v>0.15592203898050974</v>
      </c>
    </row>
    <row r="599" spans="1:14" ht="15" customHeight="1" x14ac:dyDescent="0.2">
      <c r="A599" s="6"/>
      <c r="B599" s="14" t="s">
        <v>369</v>
      </c>
      <c r="C599" s="52" t="s">
        <v>961</v>
      </c>
      <c r="D599" s="53"/>
      <c r="E599" s="54"/>
      <c r="F599" s="14" t="s">
        <v>1305</v>
      </c>
      <c r="G599" s="38" t="s">
        <v>893</v>
      </c>
      <c r="H599" s="16">
        <v>76.631699999999995</v>
      </c>
      <c r="I599" s="16">
        <v>88.070000000000007</v>
      </c>
      <c r="J599" s="38">
        <v>1</v>
      </c>
      <c r="K599" s="17">
        <v>106.72</v>
      </c>
      <c r="L599" s="2">
        <v>0.71806315592203895</v>
      </c>
      <c r="M599" s="18">
        <v>30.09</v>
      </c>
      <c r="N599" s="3">
        <v>0.17475637181409287</v>
      </c>
    </row>
    <row r="600" spans="1:14" ht="15" customHeight="1" x14ac:dyDescent="0.2">
      <c r="A600" s="6"/>
      <c r="B600" s="14" t="s">
        <v>370</v>
      </c>
      <c r="C600" s="52" t="s">
        <v>961</v>
      </c>
      <c r="D600" s="53"/>
      <c r="E600" s="54"/>
      <c r="F600" s="14" t="s">
        <v>1305</v>
      </c>
      <c r="G600" s="38" t="s">
        <v>893</v>
      </c>
      <c r="H600" s="16">
        <v>36.435200000000002</v>
      </c>
      <c r="I600" s="16">
        <v>41.86</v>
      </c>
      <c r="J600" s="38">
        <v>1</v>
      </c>
      <c r="K600" s="17">
        <v>106.72</v>
      </c>
      <c r="L600" s="2">
        <v>0.34140929535232384</v>
      </c>
      <c r="M600" s="18">
        <v>70.28</v>
      </c>
      <c r="N600" s="3">
        <v>0.60775862068965514</v>
      </c>
    </row>
    <row r="601" spans="1:14" ht="15" customHeight="1" x14ac:dyDescent="0.2">
      <c r="A601" s="6"/>
      <c r="B601" s="14" t="s">
        <v>371</v>
      </c>
      <c r="C601" s="52" t="s">
        <v>961</v>
      </c>
      <c r="D601" s="53"/>
      <c r="E601" s="54"/>
      <c r="F601" s="14" t="s">
        <v>1305</v>
      </c>
      <c r="G601" s="38" t="s">
        <v>895</v>
      </c>
      <c r="H601" s="16">
        <v>127.11060000000001</v>
      </c>
      <c r="I601" s="16">
        <v>108.05</v>
      </c>
      <c r="J601" s="38">
        <v>1</v>
      </c>
      <c r="K601" s="17">
        <v>106.72</v>
      </c>
      <c r="L601" s="2">
        <v>0.83958379552924767</v>
      </c>
      <c r="M601" s="18">
        <v>20.39</v>
      </c>
      <c r="N601" s="3">
        <v>1.2462518740629669E-2</v>
      </c>
    </row>
    <row r="602" spans="1:14" ht="15" customHeight="1" x14ac:dyDescent="0.2">
      <c r="A602" s="6"/>
      <c r="B602" s="14" t="s">
        <v>372</v>
      </c>
      <c r="C602" s="52" t="s">
        <v>961</v>
      </c>
      <c r="D602" s="53"/>
      <c r="E602" s="54"/>
      <c r="F602" s="14" t="s">
        <v>1305</v>
      </c>
      <c r="G602" s="38" t="s">
        <v>895</v>
      </c>
      <c r="H602" s="16">
        <v>131.22489999999999</v>
      </c>
      <c r="I602" s="16">
        <v>111.53</v>
      </c>
      <c r="J602" s="38">
        <v>1</v>
      </c>
      <c r="K602" s="17">
        <v>106.72</v>
      </c>
      <c r="L602" s="2">
        <v>0.81326028825322028</v>
      </c>
      <c r="M602" s="18">
        <v>24.5</v>
      </c>
      <c r="N602" s="3">
        <v>4.5071214392803621E-2</v>
      </c>
    </row>
    <row r="603" spans="1:14" ht="15" customHeight="1" x14ac:dyDescent="0.2">
      <c r="A603" s="6"/>
      <c r="B603" s="14" t="s">
        <v>373</v>
      </c>
      <c r="C603" s="52" t="s">
        <v>961</v>
      </c>
      <c r="D603" s="53"/>
      <c r="E603" s="54"/>
      <c r="F603" s="14" t="s">
        <v>1305</v>
      </c>
      <c r="G603" s="38" t="s">
        <v>895</v>
      </c>
      <c r="H603" s="16">
        <v>133.57230000000001</v>
      </c>
      <c r="I603" s="16">
        <v>113.53</v>
      </c>
      <c r="J603" s="38">
        <v>1</v>
      </c>
      <c r="K603" s="17">
        <v>106.72</v>
      </c>
      <c r="L603" s="2">
        <v>0.79896804951325973</v>
      </c>
      <c r="M603" s="18">
        <v>26.85</v>
      </c>
      <c r="N603" s="3">
        <v>6.3811844077961047E-2</v>
      </c>
    </row>
    <row r="604" spans="1:14" ht="15" customHeight="1" x14ac:dyDescent="0.2">
      <c r="A604" s="6"/>
      <c r="B604" s="14" t="s">
        <v>1549</v>
      </c>
      <c r="C604" s="52" t="s">
        <v>961</v>
      </c>
      <c r="D604" s="53"/>
      <c r="E604" s="54"/>
      <c r="F604" s="14" t="s">
        <v>1307</v>
      </c>
      <c r="G604" s="38" t="s">
        <v>895</v>
      </c>
      <c r="H604" s="16">
        <v>136.4956</v>
      </c>
      <c r="I604" s="16">
        <v>116.02</v>
      </c>
      <c r="J604" s="38">
        <v>1</v>
      </c>
      <c r="K604" s="50">
        <v>106.72</v>
      </c>
      <c r="L604" s="2">
        <v>0.78185670453846134</v>
      </c>
      <c r="M604" s="51">
        <v>29.78</v>
      </c>
      <c r="N604" s="3">
        <v>8.7143928035981977E-2</v>
      </c>
    </row>
    <row r="605" spans="1:14" ht="15" customHeight="1" x14ac:dyDescent="0.2">
      <c r="A605" s="6"/>
      <c r="B605" s="14" t="s">
        <v>1550</v>
      </c>
      <c r="C605" s="52" t="s">
        <v>961</v>
      </c>
      <c r="D605" s="53"/>
      <c r="E605" s="54"/>
      <c r="F605" s="14" t="s">
        <v>1307</v>
      </c>
      <c r="G605" s="38" t="s">
        <v>895</v>
      </c>
      <c r="H605" s="16">
        <v>139.64580000000001</v>
      </c>
      <c r="I605" s="16">
        <v>118.7</v>
      </c>
      <c r="J605" s="38">
        <v>1</v>
      </c>
      <c r="K605" s="50">
        <v>106.72</v>
      </c>
      <c r="L605" s="2">
        <v>0.76421918883346285</v>
      </c>
      <c r="M605" s="51">
        <v>32.93</v>
      </c>
      <c r="N605" s="3">
        <v>0.112256371814093</v>
      </c>
    </row>
    <row r="606" spans="1:14" ht="15" customHeight="1" x14ac:dyDescent="0.2">
      <c r="A606" s="6"/>
      <c r="B606" s="14" t="s">
        <v>374</v>
      </c>
      <c r="C606" s="52" t="s">
        <v>962</v>
      </c>
      <c r="D606" s="53"/>
      <c r="E606" s="54"/>
      <c r="F606" s="14" t="s">
        <v>1305</v>
      </c>
      <c r="G606" s="38" t="s">
        <v>893</v>
      </c>
      <c r="H606" s="16">
        <v>4.7861000000000002</v>
      </c>
      <c r="I606" s="16">
        <v>5.51</v>
      </c>
      <c r="J606" s="38">
        <v>1</v>
      </c>
      <c r="K606" s="17">
        <v>5.82</v>
      </c>
      <c r="L606" s="2">
        <v>0.82235395189003435</v>
      </c>
      <c r="M606" s="18">
        <v>1.03</v>
      </c>
      <c r="N606" s="3">
        <v>5.3264604810996645E-2</v>
      </c>
    </row>
    <row r="607" spans="1:14" ht="15" customHeight="1" x14ac:dyDescent="0.2">
      <c r="A607" s="6"/>
      <c r="B607" s="14" t="s">
        <v>1551</v>
      </c>
      <c r="C607" s="52" t="s">
        <v>962</v>
      </c>
      <c r="D607" s="53"/>
      <c r="E607" s="54"/>
      <c r="F607" s="14" t="s">
        <v>1307</v>
      </c>
      <c r="G607" s="38" t="s">
        <v>893</v>
      </c>
      <c r="H607" s="16">
        <v>4.4939</v>
      </c>
      <c r="I607" s="16">
        <v>5.17</v>
      </c>
      <c r="J607" s="38">
        <v>1</v>
      </c>
      <c r="K607" s="50">
        <v>5.82</v>
      </c>
      <c r="L607" s="2">
        <v>0.77214776632302407</v>
      </c>
      <c r="M607" s="51">
        <v>1.33</v>
      </c>
      <c r="N607" s="3">
        <v>0.11168384879725092</v>
      </c>
    </row>
    <row r="608" spans="1:14" ht="15" customHeight="1" x14ac:dyDescent="0.2">
      <c r="A608" s="6"/>
      <c r="B608" s="14" t="s">
        <v>375</v>
      </c>
      <c r="C608" s="52" t="s">
        <v>962</v>
      </c>
      <c r="D608" s="53"/>
      <c r="E608" s="54"/>
      <c r="F608" s="14" t="s">
        <v>1305</v>
      </c>
      <c r="G608" s="38" t="s">
        <v>893</v>
      </c>
      <c r="H608" s="16">
        <v>3.9666000000000001</v>
      </c>
      <c r="I608" s="16">
        <v>4.5600000000000005</v>
      </c>
      <c r="J608" s="38">
        <v>1</v>
      </c>
      <c r="K608" s="17">
        <v>5.82</v>
      </c>
      <c r="L608" s="2">
        <v>0.68154639175257736</v>
      </c>
      <c r="M608" s="18">
        <v>1.85</v>
      </c>
      <c r="N608" s="3">
        <v>0.21649484536082469</v>
      </c>
    </row>
    <row r="609" spans="1:14" ht="15" customHeight="1" x14ac:dyDescent="0.2">
      <c r="A609" s="6"/>
      <c r="B609" s="14" t="s">
        <v>376</v>
      </c>
      <c r="C609" s="52" t="s">
        <v>962</v>
      </c>
      <c r="D609" s="53"/>
      <c r="E609" s="54"/>
      <c r="F609" s="14" t="s">
        <v>1305</v>
      </c>
      <c r="G609" s="38" t="s">
        <v>893</v>
      </c>
      <c r="H609" s="16">
        <v>3.7021000000000002</v>
      </c>
      <c r="I609" s="16">
        <v>4.26</v>
      </c>
      <c r="J609" s="38">
        <v>1</v>
      </c>
      <c r="K609" s="17">
        <v>5.82</v>
      </c>
      <c r="L609" s="2">
        <v>0.6360996563573883</v>
      </c>
      <c r="M609" s="18">
        <v>2.12</v>
      </c>
      <c r="N609" s="3">
        <v>0.26804123711340211</v>
      </c>
    </row>
    <row r="610" spans="1:14" ht="15" customHeight="1" x14ac:dyDescent="0.2">
      <c r="A610" s="6"/>
      <c r="B610" s="14" t="s">
        <v>1552</v>
      </c>
      <c r="C610" s="52" t="s">
        <v>962</v>
      </c>
      <c r="D610" s="53"/>
      <c r="E610" s="54"/>
      <c r="F610" s="14" t="s">
        <v>1307</v>
      </c>
      <c r="G610" s="38" t="s">
        <v>893</v>
      </c>
      <c r="H610" s="16">
        <v>3.3873000000000002</v>
      </c>
      <c r="I610" s="16">
        <v>3.89</v>
      </c>
      <c r="J610" s="38">
        <v>1</v>
      </c>
      <c r="K610" s="50">
        <v>5.82</v>
      </c>
      <c r="L610" s="2">
        <v>0.58201030927835051</v>
      </c>
      <c r="M610" s="51">
        <v>2.4300000000000002</v>
      </c>
      <c r="N610" s="3">
        <v>0.33161512027491408</v>
      </c>
    </row>
    <row r="611" spans="1:14" ht="15" customHeight="1" x14ac:dyDescent="0.2">
      <c r="A611" s="6"/>
      <c r="B611" s="14" t="s">
        <v>377</v>
      </c>
      <c r="C611" s="52" t="s">
        <v>962</v>
      </c>
      <c r="D611" s="53"/>
      <c r="E611" s="54"/>
      <c r="F611" s="14" t="s">
        <v>1305</v>
      </c>
      <c r="G611" s="38" t="s">
        <v>893</v>
      </c>
      <c r="H611" s="16">
        <v>2.7467999999999999</v>
      </c>
      <c r="I611" s="16">
        <v>3.16</v>
      </c>
      <c r="J611" s="38">
        <v>1</v>
      </c>
      <c r="K611" s="17">
        <v>5.82</v>
      </c>
      <c r="L611" s="2">
        <v>0.47195876288659788</v>
      </c>
      <c r="M611" s="18">
        <v>3.07</v>
      </c>
      <c r="N611" s="3">
        <v>0.45704467353951889</v>
      </c>
    </row>
    <row r="612" spans="1:14" ht="15" customHeight="1" x14ac:dyDescent="0.2">
      <c r="A612" s="6"/>
      <c r="B612" s="14" t="s">
        <v>1553</v>
      </c>
      <c r="C612" s="52" t="s">
        <v>962</v>
      </c>
      <c r="D612" s="53"/>
      <c r="E612" s="54"/>
      <c r="F612" s="14" t="s">
        <v>1307</v>
      </c>
      <c r="G612" s="38" t="s">
        <v>895</v>
      </c>
      <c r="H612" s="16">
        <v>7.4248000000000003</v>
      </c>
      <c r="I612" s="16">
        <v>6.3100000000000005</v>
      </c>
      <c r="J612" s="38">
        <v>1</v>
      </c>
      <c r="K612" s="50">
        <v>5.82</v>
      </c>
      <c r="L612" s="2">
        <v>0.78385949789893328</v>
      </c>
      <c r="M612" s="51">
        <v>1.6</v>
      </c>
      <c r="N612" s="3">
        <v>8.4192439862542989E-2</v>
      </c>
    </row>
    <row r="613" spans="1:14" ht="15" customHeight="1" x14ac:dyDescent="0.2">
      <c r="A613" s="6"/>
      <c r="B613" s="14" t="s">
        <v>1554</v>
      </c>
      <c r="C613" s="52" t="s">
        <v>962</v>
      </c>
      <c r="D613" s="53"/>
      <c r="E613" s="54"/>
      <c r="F613" s="14" t="s">
        <v>1307</v>
      </c>
      <c r="G613" s="38" t="s">
        <v>895</v>
      </c>
      <c r="H613" s="16">
        <v>7.7801</v>
      </c>
      <c r="I613" s="16">
        <v>6.62</v>
      </c>
      <c r="J613" s="38">
        <v>1</v>
      </c>
      <c r="K613" s="50">
        <v>5.82</v>
      </c>
      <c r="L613" s="2">
        <v>0.7480623642369636</v>
      </c>
      <c r="M613" s="51">
        <v>1.96</v>
      </c>
      <c r="N613" s="3">
        <v>0.13745704467353947</v>
      </c>
    </row>
    <row r="614" spans="1:14" ht="15" customHeight="1" x14ac:dyDescent="0.2">
      <c r="A614" s="6"/>
      <c r="B614" s="14" t="s">
        <v>378</v>
      </c>
      <c r="C614" s="52" t="s">
        <v>962</v>
      </c>
      <c r="D614" s="53"/>
      <c r="E614" s="54"/>
      <c r="F614" s="14" t="s">
        <v>1305</v>
      </c>
      <c r="G614" s="38" t="s">
        <v>895</v>
      </c>
      <c r="H614" s="16">
        <v>8.1847999999999992</v>
      </c>
      <c r="I614" s="16">
        <v>6.96</v>
      </c>
      <c r="J614" s="38">
        <v>1</v>
      </c>
      <c r="K614" s="17">
        <v>5.82</v>
      </c>
      <c r="L614" s="2">
        <v>0.71107418629654984</v>
      </c>
      <c r="M614" s="18">
        <v>2.36</v>
      </c>
      <c r="N614" s="3">
        <v>0.19587628865979376</v>
      </c>
    </row>
    <row r="615" spans="1:14" ht="15" customHeight="1" x14ac:dyDescent="0.2">
      <c r="A615" s="6"/>
      <c r="B615" s="14" t="s">
        <v>379</v>
      </c>
      <c r="C615" s="52" t="s">
        <v>962</v>
      </c>
      <c r="D615" s="53"/>
      <c r="E615" s="54"/>
      <c r="F615" s="14" t="s">
        <v>1305</v>
      </c>
      <c r="G615" s="38" t="s">
        <v>895</v>
      </c>
      <c r="H615" s="16">
        <v>8.6904000000000003</v>
      </c>
      <c r="I615" s="16">
        <v>7.3900000000000006</v>
      </c>
      <c r="J615" s="38">
        <v>1</v>
      </c>
      <c r="K615" s="17">
        <v>5.82</v>
      </c>
      <c r="L615" s="2">
        <v>0.66970450151891747</v>
      </c>
      <c r="M615" s="18">
        <v>2.87</v>
      </c>
      <c r="N615" s="3">
        <v>0.26975945017182135</v>
      </c>
    </row>
    <row r="616" spans="1:14" ht="15" customHeight="1" x14ac:dyDescent="0.2">
      <c r="A616" s="6"/>
      <c r="B616" s="14" t="s">
        <v>1555</v>
      </c>
      <c r="C616" s="52" t="s">
        <v>962</v>
      </c>
      <c r="D616" s="53"/>
      <c r="E616" s="54"/>
      <c r="F616" s="14" t="s">
        <v>1307</v>
      </c>
      <c r="G616" s="38" t="s">
        <v>895</v>
      </c>
      <c r="H616" s="16">
        <v>9.3627000000000002</v>
      </c>
      <c r="I616" s="16">
        <v>7.96</v>
      </c>
      <c r="J616" s="38">
        <v>1</v>
      </c>
      <c r="K616" s="50">
        <v>5.82</v>
      </c>
      <c r="L616" s="2">
        <v>0.62161555961421389</v>
      </c>
      <c r="M616" s="51">
        <v>3.54</v>
      </c>
      <c r="N616" s="3">
        <v>0.36769759450171813</v>
      </c>
    </row>
    <row r="617" spans="1:14" ht="15" customHeight="1" x14ac:dyDescent="0.2">
      <c r="A617" s="6"/>
      <c r="B617" s="14" t="s">
        <v>380</v>
      </c>
      <c r="C617" s="52" t="s">
        <v>962</v>
      </c>
      <c r="D617" s="53"/>
      <c r="E617" s="54"/>
      <c r="F617" s="14" t="s">
        <v>1305</v>
      </c>
      <c r="G617" s="38" t="s">
        <v>895</v>
      </c>
      <c r="H617" s="16">
        <v>9.9872999999999994</v>
      </c>
      <c r="I617" s="16">
        <v>8.49</v>
      </c>
      <c r="J617" s="38">
        <v>1</v>
      </c>
      <c r="K617" s="17">
        <v>5.82</v>
      </c>
      <c r="L617" s="2">
        <v>0.58274007990147492</v>
      </c>
      <c r="M617" s="18">
        <v>4.17</v>
      </c>
      <c r="N617" s="3">
        <v>0.45876288659793812</v>
      </c>
    </row>
    <row r="618" spans="1:14" ht="15" customHeight="1" x14ac:dyDescent="0.2">
      <c r="A618" s="6"/>
      <c r="B618" s="14" t="s">
        <v>381</v>
      </c>
      <c r="C618" s="52" t="s">
        <v>963</v>
      </c>
      <c r="D618" s="53"/>
      <c r="E618" s="54"/>
      <c r="F618" s="14" t="s">
        <v>1305</v>
      </c>
      <c r="G618" s="38" t="s">
        <v>893</v>
      </c>
      <c r="H618" s="16">
        <v>6.9805000000000001</v>
      </c>
      <c r="I618" s="16">
        <v>8.02</v>
      </c>
      <c r="J618" s="38">
        <v>1</v>
      </c>
      <c r="K618" s="17">
        <v>8.7100000000000009</v>
      </c>
      <c r="L618" s="2">
        <v>0.80143513203214689</v>
      </c>
      <c r="M618" s="18">
        <v>1.73</v>
      </c>
      <c r="N618" s="3">
        <v>7.9219288174512195E-2</v>
      </c>
    </row>
    <row r="619" spans="1:14" ht="15" customHeight="1" x14ac:dyDescent="0.2">
      <c r="A619" s="6"/>
      <c r="B619" s="14" t="s">
        <v>1556</v>
      </c>
      <c r="C619" s="52" t="s">
        <v>963</v>
      </c>
      <c r="D619" s="53"/>
      <c r="E619" s="54"/>
      <c r="F619" s="14" t="s">
        <v>1307</v>
      </c>
      <c r="G619" s="38" t="s">
        <v>893</v>
      </c>
      <c r="H619" s="16">
        <v>6.2827999999999999</v>
      </c>
      <c r="I619" s="16">
        <v>7.21</v>
      </c>
      <c r="J619" s="38">
        <v>1</v>
      </c>
      <c r="K619" s="50">
        <v>8.7100000000000009</v>
      </c>
      <c r="L619" s="2">
        <v>0.72133180252583229</v>
      </c>
      <c r="M619" s="51">
        <v>2.4300000000000002</v>
      </c>
      <c r="N619" s="3">
        <v>0.172215843857635</v>
      </c>
    </row>
    <row r="620" spans="1:14" ht="15" customHeight="1" x14ac:dyDescent="0.2">
      <c r="A620" s="6"/>
      <c r="B620" s="14" t="s">
        <v>382</v>
      </c>
      <c r="C620" s="52" t="s">
        <v>963</v>
      </c>
      <c r="D620" s="53"/>
      <c r="E620" s="54"/>
      <c r="F620" s="14" t="s">
        <v>1305</v>
      </c>
      <c r="G620" s="38" t="s">
        <v>893</v>
      </c>
      <c r="H620" s="16">
        <v>3.6520000000000001</v>
      </c>
      <c r="I620" s="16">
        <v>4.2</v>
      </c>
      <c r="J620" s="38">
        <v>1</v>
      </c>
      <c r="K620" s="17">
        <v>8.7100000000000009</v>
      </c>
      <c r="L620" s="2">
        <v>0.41928817451205508</v>
      </c>
      <c r="M620" s="18">
        <v>5.0599999999999996</v>
      </c>
      <c r="N620" s="3">
        <v>0.51779563719862232</v>
      </c>
    </row>
    <row r="621" spans="1:14" ht="15" customHeight="1" x14ac:dyDescent="0.2">
      <c r="A621" s="6"/>
      <c r="B621" s="14" t="s">
        <v>1557</v>
      </c>
      <c r="C621" s="52" t="s">
        <v>963</v>
      </c>
      <c r="D621" s="53"/>
      <c r="E621" s="54"/>
      <c r="F621" s="14" t="s">
        <v>1307</v>
      </c>
      <c r="G621" s="38" t="s">
        <v>893</v>
      </c>
      <c r="H621" s="16">
        <v>1.7630999999999999</v>
      </c>
      <c r="I621" s="16">
        <v>2.04</v>
      </c>
      <c r="J621" s="38">
        <v>1</v>
      </c>
      <c r="K621" s="50">
        <v>8.7100000000000009</v>
      </c>
      <c r="L621" s="2">
        <v>0.20242250287026403</v>
      </c>
      <c r="M621" s="51">
        <v>6.95</v>
      </c>
      <c r="N621" s="3">
        <v>0.76578645235361653</v>
      </c>
    </row>
    <row r="622" spans="1:14" ht="15" customHeight="1" x14ac:dyDescent="0.2">
      <c r="A622" s="6"/>
      <c r="B622" s="14" t="s">
        <v>1558</v>
      </c>
      <c r="C622" s="52" t="s">
        <v>963</v>
      </c>
      <c r="D622" s="53"/>
      <c r="E622" s="54"/>
      <c r="F622" s="14" t="s">
        <v>1307</v>
      </c>
      <c r="G622" s="38" t="s">
        <v>895</v>
      </c>
      <c r="H622" s="16">
        <v>10.507300000000001</v>
      </c>
      <c r="I622" s="16">
        <v>8.94</v>
      </c>
      <c r="J622" s="38">
        <v>1</v>
      </c>
      <c r="K622" s="50">
        <v>8.7100000000000009</v>
      </c>
      <c r="L622" s="2">
        <v>0.82894749364727383</v>
      </c>
      <c r="M622" s="51">
        <v>1.8</v>
      </c>
      <c r="N622" s="3">
        <v>2.6406429391503859E-2</v>
      </c>
    </row>
    <row r="623" spans="1:14" ht="15" customHeight="1" x14ac:dyDescent="0.2">
      <c r="A623" s="6"/>
      <c r="B623" s="14" t="s">
        <v>383</v>
      </c>
      <c r="C623" s="52" t="s">
        <v>963</v>
      </c>
      <c r="D623" s="53"/>
      <c r="E623" s="54"/>
      <c r="F623" s="14" t="s">
        <v>1305</v>
      </c>
      <c r="G623" s="38" t="s">
        <v>895</v>
      </c>
      <c r="H623" s="16">
        <v>10.924099999999999</v>
      </c>
      <c r="I623" s="16">
        <v>9.2900000000000009</v>
      </c>
      <c r="J623" s="38">
        <v>1</v>
      </c>
      <c r="K623" s="17">
        <v>8.7100000000000009</v>
      </c>
      <c r="L623" s="2">
        <v>0.79731968766305705</v>
      </c>
      <c r="M623" s="18">
        <v>2.21</v>
      </c>
      <c r="N623" s="3">
        <v>6.6590126291618826E-2</v>
      </c>
    </row>
    <row r="624" spans="1:14" ht="15" customHeight="1" x14ac:dyDescent="0.2">
      <c r="A624" s="6"/>
      <c r="B624" s="14" t="s">
        <v>1559</v>
      </c>
      <c r="C624" s="52" t="s">
        <v>963</v>
      </c>
      <c r="D624" s="53"/>
      <c r="E624" s="54"/>
      <c r="F624" s="14" t="s">
        <v>1307</v>
      </c>
      <c r="G624" s="38" t="s">
        <v>895</v>
      </c>
      <c r="H624" s="16">
        <v>11.2956</v>
      </c>
      <c r="I624" s="16">
        <v>9.6</v>
      </c>
      <c r="J624" s="38">
        <v>1</v>
      </c>
      <c r="K624" s="50">
        <v>8.7100000000000009</v>
      </c>
      <c r="L624" s="2">
        <v>0.77109671022344994</v>
      </c>
      <c r="M624" s="51">
        <v>2.59</v>
      </c>
      <c r="N624" s="3">
        <v>0.10218140068886322</v>
      </c>
    </row>
    <row r="625" spans="1:14" ht="15" customHeight="1" x14ac:dyDescent="0.2">
      <c r="A625" s="6"/>
      <c r="B625" s="14" t="s">
        <v>384</v>
      </c>
      <c r="C625" s="52" t="s">
        <v>963</v>
      </c>
      <c r="D625" s="53"/>
      <c r="E625" s="54"/>
      <c r="F625" s="14" t="s">
        <v>1305</v>
      </c>
      <c r="G625" s="38" t="s">
        <v>895</v>
      </c>
      <c r="H625" s="16">
        <v>11.930300000000001</v>
      </c>
      <c r="I625" s="16">
        <v>10.14</v>
      </c>
      <c r="J625" s="38">
        <v>1</v>
      </c>
      <c r="K625" s="17">
        <v>8.7100000000000009</v>
      </c>
      <c r="L625" s="2">
        <v>0.73007384558644794</v>
      </c>
      <c r="M625" s="18">
        <v>3.22</v>
      </c>
      <c r="N625" s="3">
        <v>0.16417910447761189</v>
      </c>
    </row>
    <row r="626" spans="1:14" ht="15" customHeight="1" x14ac:dyDescent="0.2">
      <c r="A626" s="6"/>
      <c r="B626" s="14" t="s">
        <v>385</v>
      </c>
      <c r="C626" s="52" t="s">
        <v>963</v>
      </c>
      <c r="D626" s="53"/>
      <c r="E626" s="54"/>
      <c r="F626" s="14" t="s">
        <v>1305</v>
      </c>
      <c r="G626" s="38" t="s">
        <v>895</v>
      </c>
      <c r="H626" s="16">
        <v>12.491400000000001</v>
      </c>
      <c r="I626" s="16">
        <v>10.620000000000001</v>
      </c>
      <c r="J626" s="38">
        <v>1</v>
      </c>
      <c r="K626" s="17">
        <v>8.7100000000000009</v>
      </c>
      <c r="L626" s="2">
        <v>0.69727972845317587</v>
      </c>
      <c r="M626" s="18">
        <v>3.78</v>
      </c>
      <c r="N626" s="3">
        <v>0.2192881745120551</v>
      </c>
    </row>
    <row r="627" spans="1:14" ht="15" customHeight="1" x14ac:dyDescent="0.2">
      <c r="A627" s="6"/>
      <c r="B627" s="14" t="s">
        <v>386</v>
      </c>
      <c r="C627" s="52" t="s">
        <v>964</v>
      </c>
      <c r="D627" s="53"/>
      <c r="E627" s="54"/>
      <c r="F627" s="14" t="s">
        <v>1305</v>
      </c>
      <c r="G627" s="38" t="s">
        <v>893</v>
      </c>
      <c r="H627" s="16">
        <v>1.9537</v>
      </c>
      <c r="I627" s="16">
        <v>2.35</v>
      </c>
      <c r="J627" s="38">
        <v>1</v>
      </c>
      <c r="K627" s="17">
        <v>3.61</v>
      </c>
      <c r="L627" s="2">
        <v>0.54119113573407207</v>
      </c>
      <c r="M627" s="18">
        <v>1.66</v>
      </c>
      <c r="N627" s="3">
        <v>0.34903047091412737</v>
      </c>
    </row>
    <row r="628" spans="1:14" ht="15" customHeight="1" x14ac:dyDescent="0.2">
      <c r="A628" s="6"/>
      <c r="B628" s="14" t="s">
        <v>1560</v>
      </c>
      <c r="C628" s="52" t="s">
        <v>964</v>
      </c>
      <c r="D628" s="53"/>
      <c r="E628" s="54"/>
      <c r="F628" s="14" t="s">
        <v>1307</v>
      </c>
      <c r="G628" s="38" t="s">
        <v>895</v>
      </c>
      <c r="H628" s="16">
        <v>5.6372999999999998</v>
      </c>
      <c r="I628" s="16">
        <v>4.51</v>
      </c>
      <c r="J628" s="38">
        <v>1</v>
      </c>
      <c r="K628" s="50">
        <v>3.61</v>
      </c>
      <c r="L628" s="2">
        <v>0.6403774856757668</v>
      </c>
      <c r="M628" s="51">
        <v>2.0299999999999998</v>
      </c>
      <c r="N628" s="3">
        <v>0.24930747922437671</v>
      </c>
    </row>
    <row r="629" spans="1:14" ht="15" customHeight="1" x14ac:dyDescent="0.2">
      <c r="A629" s="6"/>
      <c r="B629" s="14" t="s">
        <v>387</v>
      </c>
      <c r="C629" s="52" t="s">
        <v>964</v>
      </c>
      <c r="D629" s="53"/>
      <c r="E629" s="54"/>
      <c r="F629" s="14" t="s">
        <v>1305</v>
      </c>
      <c r="G629" s="38" t="s">
        <v>895</v>
      </c>
      <c r="H629" s="16">
        <v>7.0305</v>
      </c>
      <c r="I629" s="16">
        <v>6.01</v>
      </c>
      <c r="J629" s="38">
        <v>1</v>
      </c>
      <c r="K629" s="17">
        <v>3.61</v>
      </c>
      <c r="L629" s="2">
        <v>0.51347699310148631</v>
      </c>
      <c r="M629" s="18">
        <v>3.42</v>
      </c>
      <c r="N629" s="3">
        <v>0.66481994459833793</v>
      </c>
    </row>
    <row r="630" spans="1:14" ht="15" customHeight="1" x14ac:dyDescent="0.2">
      <c r="A630" s="6"/>
      <c r="B630" s="14" t="s">
        <v>388</v>
      </c>
      <c r="C630" s="52" t="s">
        <v>964</v>
      </c>
      <c r="D630" s="53"/>
      <c r="E630" s="54"/>
      <c r="F630" s="14" t="s">
        <v>1305</v>
      </c>
      <c r="G630" s="38" t="s">
        <v>895</v>
      </c>
      <c r="H630" s="16">
        <v>8.7850999999999999</v>
      </c>
      <c r="I630" s="16">
        <v>7.51</v>
      </c>
      <c r="J630" s="38">
        <v>1</v>
      </c>
      <c r="K630" s="17">
        <v>3.61</v>
      </c>
      <c r="L630" s="2">
        <v>0.41092304014752251</v>
      </c>
      <c r="M630" s="18">
        <v>5.18</v>
      </c>
      <c r="N630" s="3">
        <v>1.0803324099722993</v>
      </c>
    </row>
    <row r="631" spans="1:14" ht="15" customHeight="1" x14ac:dyDescent="0.2">
      <c r="A631" s="6"/>
      <c r="B631" s="14" t="s">
        <v>1561</v>
      </c>
      <c r="C631" s="52" t="s">
        <v>965</v>
      </c>
      <c r="D631" s="53"/>
      <c r="E631" s="54"/>
      <c r="F631" s="14" t="s">
        <v>1307</v>
      </c>
      <c r="G631" s="38" t="s">
        <v>893</v>
      </c>
      <c r="H631" s="16">
        <v>2.6650999999999998</v>
      </c>
      <c r="I631" s="16">
        <v>3.08</v>
      </c>
      <c r="J631" s="38">
        <v>1</v>
      </c>
      <c r="K631" s="50">
        <v>4.5</v>
      </c>
      <c r="L631" s="2">
        <v>0.59224444444444435</v>
      </c>
      <c r="M631" s="51">
        <v>1.83</v>
      </c>
      <c r="N631" s="3">
        <v>0.31555555555555553</v>
      </c>
    </row>
    <row r="632" spans="1:14" ht="15" customHeight="1" x14ac:dyDescent="0.2">
      <c r="A632" s="6"/>
      <c r="B632" s="14" t="s">
        <v>389</v>
      </c>
      <c r="C632" s="52" t="s">
        <v>965</v>
      </c>
      <c r="D632" s="53"/>
      <c r="E632" s="54"/>
      <c r="F632" s="14" t="s">
        <v>1305</v>
      </c>
      <c r="G632" s="38" t="s">
        <v>893</v>
      </c>
      <c r="H632" s="16">
        <v>2.2703000000000002</v>
      </c>
      <c r="I632" s="16">
        <v>2.6</v>
      </c>
      <c r="J632" s="38">
        <v>1</v>
      </c>
      <c r="K632" s="17">
        <v>4.5</v>
      </c>
      <c r="L632" s="2">
        <v>0.50451111111111113</v>
      </c>
      <c r="M632" s="18">
        <v>2.23</v>
      </c>
      <c r="N632" s="3">
        <v>0.42222222222222222</v>
      </c>
    </row>
    <row r="633" spans="1:14" ht="15" customHeight="1" x14ac:dyDescent="0.2">
      <c r="A633" s="6"/>
      <c r="B633" s="14" t="s">
        <v>1562</v>
      </c>
      <c r="C633" s="52" t="s">
        <v>965</v>
      </c>
      <c r="D633" s="53"/>
      <c r="E633" s="54"/>
      <c r="F633" s="14" t="s">
        <v>1307</v>
      </c>
      <c r="G633" s="38" t="s">
        <v>893</v>
      </c>
      <c r="H633" s="16">
        <v>1.9236</v>
      </c>
      <c r="I633" s="16">
        <v>2.2200000000000002</v>
      </c>
      <c r="J633" s="38">
        <v>1</v>
      </c>
      <c r="K633" s="50">
        <v>4.5</v>
      </c>
      <c r="L633" s="2">
        <v>0.42746666666666666</v>
      </c>
      <c r="M633" s="51">
        <v>2.58</v>
      </c>
      <c r="N633" s="3">
        <v>0.5066666666666666</v>
      </c>
    </row>
    <row r="634" spans="1:14" ht="15" customHeight="1" x14ac:dyDescent="0.2">
      <c r="A634" s="6"/>
      <c r="B634" s="14" t="s">
        <v>390</v>
      </c>
      <c r="C634" s="52" t="s">
        <v>965</v>
      </c>
      <c r="D634" s="53"/>
      <c r="E634" s="54"/>
      <c r="F634" s="14" t="s">
        <v>1305</v>
      </c>
      <c r="G634" s="38" t="s">
        <v>893</v>
      </c>
      <c r="H634" s="16">
        <v>1.5814999999999999</v>
      </c>
      <c r="I634" s="16">
        <v>1.74</v>
      </c>
      <c r="J634" s="38">
        <v>1</v>
      </c>
      <c r="K634" s="17">
        <v>4.5</v>
      </c>
      <c r="L634" s="2">
        <v>0.35144444444444445</v>
      </c>
      <c r="M634" s="18">
        <v>2.92</v>
      </c>
      <c r="N634" s="3">
        <v>0.61333333333333329</v>
      </c>
    </row>
    <row r="635" spans="1:14" ht="15" customHeight="1" x14ac:dyDescent="0.2">
      <c r="A635" s="6"/>
      <c r="B635" s="14" t="s">
        <v>391</v>
      </c>
      <c r="C635" s="52" t="s">
        <v>965</v>
      </c>
      <c r="D635" s="53"/>
      <c r="E635" s="54"/>
      <c r="F635" s="14" t="s">
        <v>1305</v>
      </c>
      <c r="G635" s="38" t="s">
        <v>895</v>
      </c>
      <c r="H635" s="16">
        <v>5.7404999999999999</v>
      </c>
      <c r="I635" s="16">
        <v>4.88</v>
      </c>
      <c r="J635" s="38">
        <v>1</v>
      </c>
      <c r="K635" s="17">
        <v>4.5</v>
      </c>
      <c r="L635" s="2">
        <v>0.7839038411288215</v>
      </c>
      <c r="M635" s="18">
        <v>1.24</v>
      </c>
      <c r="N635" s="3">
        <v>8.4444444444444419E-2</v>
      </c>
    </row>
    <row r="636" spans="1:14" ht="15" customHeight="1" x14ac:dyDescent="0.2">
      <c r="A636" s="6"/>
      <c r="B636" s="14" t="s">
        <v>392</v>
      </c>
      <c r="C636" s="52" t="s">
        <v>965</v>
      </c>
      <c r="D636" s="53"/>
      <c r="E636" s="54"/>
      <c r="F636" s="14" t="s">
        <v>1305</v>
      </c>
      <c r="G636" s="38" t="s">
        <v>895</v>
      </c>
      <c r="H636" s="16">
        <v>6.3411999999999997</v>
      </c>
      <c r="I636" s="16">
        <v>5.39</v>
      </c>
      <c r="J636" s="38">
        <v>1</v>
      </c>
      <c r="K636" s="17">
        <v>4.5</v>
      </c>
      <c r="L636" s="2">
        <v>0.70964486217119793</v>
      </c>
      <c r="M636" s="18">
        <v>1.84</v>
      </c>
      <c r="N636" s="3">
        <v>0.19777777777777772</v>
      </c>
    </row>
    <row r="637" spans="1:14" ht="15" customHeight="1" x14ac:dyDescent="0.2">
      <c r="A637" s="6"/>
      <c r="B637" s="14" t="s">
        <v>1563</v>
      </c>
      <c r="C637" s="52" t="s">
        <v>965</v>
      </c>
      <c r="D637" s="53"/>
      <c r="E637" s="54"/>
      <c r="F637" s="14" t="s">
        <v>1307</v>
      </c>
      <c r="G637" s="38" t="s">
        <v>895</v>
      </c>
      <c r="H637" s="16">
        <v>8.1271000000000004</v>
      </c>
      <c r="I637" s="16">
        <v>6.91</v>
      </c>
      <c r="J637" s="38">
        <v>1</v>
      </c>
      <c r="K637" s="50">
        <v>4.5</v>
      </c>
      <c r="L637" s="2">
        <v>0.5537030429058335</v>
      </c>
      <c r="M637" s="51">
        <v>3.63</v>
      </c>
      <c r="N637" s="3">
        <v>0.53555555555555556</v>
      </c>
    </row>
    <row r="638" spans="1:14" ht="15" customHeight="1" x14ac:dyDescent="0.2">
      <c r="A638" s="6"/>
      <c r="B638" s="14" t="s">
        <v>1564</v>
      </c>
      <c r="C638" s="52" t="s">
        <v>965</v>
      </c>
      <c r="D638" s="53"/>
      <c r="E638" s="54"/>
      <c r="F638" s="14" t="s">
        <v>1307</v>
      </c>
      <c r="G638" s="38" t="s">
        <v>895</v>
      </c>
      <c r="H638" s="16">
        <v>10.6395</v>
      </c>
      <c r="I638" s="16">
        <v>9.0400000000000009</v>
      </c>
      <c r="J638" s="38">
        <v>1</v>
      </c>
      <c r="K638" s="50">
        <v>4.5</v>
      </c>
      <c r="L638" s="2">
        <v>0.42295220640067671</v>
      </c>
      <c r="M638" s="51">
        <v>6.14</v>
      </c>
      <c r="N638" s="3">
        <v>1.0088888888888892</v>
      </c>
    </row>
    <row r="639" spans="1:14" ht="15" customHeight="1" x14ac:dyDescent="0.2">
      <c r="A639" s="6"/>
      <c r="B639" s="14" t="s">
        <v>1565</v>
      </c>
      <c r="C639" s="52" t="s">
        <v>965</v>
      </c>
      <c r="D639" s="53"/>
      <c r="E639" s="54"/>
      <c r="F639" s="14" t="s">
        <v>1307</v>
      </c>
      <c r="G639" s="38" t="s">
        <v>895</v>
      </c>
      <c r="H639" s="16">
        <v>10.991300000000001</v>
      </c>
      <c r="I639" s="16">
        <v>9.34</v>
      </c>
      <c r="J639" s="38">
        <v>1</v>
      </c>
      <c r="K639" s="50">
        <v>4.5</v>
      </c>
      <c r="L639" s="2">
        <v>0.40941471891405018</v>
      </c>
      <c r="M639" s="51">
        <v>6.49</v>
      </c>
      <c r="N639" s="3">
        <v>1.0755555555555556</v>
      </c>
    </row>
    <row r="640" spans="1:14" ht="15" customHeight="1" x14ac:dyDescent="0.2">
      <c r="A640" s="6"/>
      <c r="B640" s="14" t="s">
        <v>393</v>
      </c>
      <c r="C640" s="52" t="s">
        <v>966</v>
      </c>
      <c r="D640" s="53"/>
      <c r="E640" s="54"/>
      <c r="F640" s="14" t="s">
        <v>1305</v>
      </c>
      <c r="G640" s="38" t="s">
        <v>893</v>
      </c>
      <c r="H640" s="16">
        <v>3.0823</v>
      </c>
      <c r="I640" s="16">
        <v>3.86</v>
      </c>
      <c r="J640" s="38">
        <v>1</v>
      </c>
      <c r="K640" s="17">
        <v>4.58</v>
      </c>
      <c r="L640" s="2">
        <v>0.67299126637554585</v>
      </c>
      <c r="M640" s="18">
        <v>1.5</v>
      </c>
      <c r="N640" s="3">
        <v>0.15720524017467252</v>
      </c>
    </row>
    <row r="641" spans="1:14" ht="15" customHeight="1" x14ac:dyDescent="0.2">
      <c r="A641" s="6"/>
      <c r="B641" s="14" t="s">
        <v>1566</v>
      </c>
      <c r="C641" s="52" t="s">
        <v>966</v>
      </c>
      <c r="D641" s="53"/>
      <c r="E641" s="54"/>
      <c r="F641" s="14" t="s">
        <v>1307</v>
      </c>
      <c r="G641" s="38" t="s">
        <v>893</v>
      </c>
      <c r="H641" s="16">
        <v>2.7172000000000001</v>
      </c>
      <c r="I641" s="16">
        <v>3.4</v>
      </c>
      <c r="J641" s="38">
        <v>1</v>
      </c>
      <c r="K641" s="50">
        <v>4.58</v>
      </c>
      <c r="L641" s="2">
        <v>0.59327510917030568</v>
      </c>
      <c r="M641" s="51">
        <v>1.86</v>
      </c>
      <c r="N641" s="3">
        <v>0.25764192139737996</v>
      </c>
    </row>
    <row r="642" spans="1:14" ht="15" customHeight="1" x14ac:dyDescent="0.2">
      <c r="A642" s="6"/>
      <c r="B642" s="14" t="s">
        <v>1567</v>
      </c>
      <c r="C642" s="52" t="s">
        <v>966</v>
      </c>
      <c r="D642" s="53"/>
      <c r="E642" s="54"/>
      <c r="F642" s="14" t="s">
        <v>1307</v>
      </c>
      <c r="G642" s="38" t="s">
        <v>893</v>
      </c>
      <c r="H642" s="16">
        <v>2.3496999999999999</v>
      </c>
      <c r="I642" s="16">
        <v>2.93</v>
      </c>
      <c r="J642" s="38">
        <v>1</v>
      </c>
      <c r="K642" s="50">
        <v>4.58</v>
      </c>
      <c r="L642" s="2">
        <v>0.51303493449781656</v>
      </c>
      <c r="M642" s="51">
        <v>2.23</v>
      </c>
      <c r="N642" s="3">
        <v>0.36026200873362441</v>
      </c>
    </row>
    <row r="643" spans="1:14" ht="15" customHeight="1" x14ac:dyDescent="0.2">
      <c r="A643" s="6"/>
      <c r="B643" s="14" t="s">
        <v>394</v>
      </c>
      <c r="C643" s="52" t="s">
        <v>966</v>
      </c>
      <c r="D643" s="53"/>
      <c r="E643" s="54"/>
      <c r="F643" s="14" t="s">
        <v>1305</v>
      </c>
      <c r="G643" s="38" t="s">
        <v>895</v>
      </c>
      <c r="H643" s="16">
        <v>7.3193999999999999</v>
      </c>
      <c r="I643" s="16">
        <v>5.49</v>
      </c>
      <c r="J643" s="38">
        <v>1</v>
      </c>
      <c r="K643" s="17">
        <v>4.58</v>
      </c>
      <c r="L643" s="2">
        <v>0.62573434981009379</v>
      </c>
      <c r="M643" s="18">
        <v>2.74</v>
      </c>
      <c r="N643" s="3">
        <v>0.19868995633187775</v>
      </c>
    </row>
    <row r="644" spans="1:14" ht="15" customHeight="1" x14ac:dyDescent="0.2">
      <c r="A644" s="6"/>
      <c r="B644" s="14" t="s">
        <v>1568</v>
      </c>
      <c r="C644" s="52" t="s">
        <v>966</v>
      </c>
      <c r="D644" s="53"/>
      <c r="E644" s="54"/>
      <c r="F644" s="14" t="s">
        <v>1307</v>
      </c>
      <c r="G644" s="38" t="s">
        <v>895</v>
      </c>
      <c r="H644" s="16">
        <v>7.9996</v>
      </c>
      <c r="I644" s="16">
        <v>6</v>
      </c>
      <c r="J644" s="38">
        <v>1</v>
      </c>
      <c r="K644" s="50">
        <v>4.58</v>
      </c>
      <c r="L644" s="2">
        <v>0.57252862643132152</v>
      </c>
      <c r="M644" s="51">
        <v>3.42</v>
      </c>
      <c r="N644" s="3">
        <v>0.31004366812227074</v>
      </c>
    </row>
    <row r="645" spans="1:14" ht="15" customHeight="1" x14ac:dyDescent="0.2">
      <c r="A645" s="6"/>
      <c r="B645" s="14" t="s">
        <v>395</v>
      </c>
      <c r="C645" s="52" t="s">
        <v>966</v>
      </c>
      <c r="D645" s="53"/>
      <c r="E645" s="54"/>
      <c r="F645" s="14" t="s">
        <v>1305</v>
      </c>
      <c r="G645" s="38" t="s">
        <v>895</v>
      </c>
      <c r="H645" s="16">
        <v>14.0601</v>
      </c>
      <c r="I645" s="16">
        <v>10.55</v>
      </c>
      <c r="J645" s="38">
        <v>1</v>
      </c>
      <c r="K645" s="17">
        <v>4.58</v>
      </c>
      <c r="L645" s="2">
        <v>0.32574448261392164</v>
      </c>
      <c r="M645" s="18">
        <v>9.48</v>
      </c>
      <c r="N645" s="3">
        <v>1.3034934497816595</v>
      </c>
    </row>
    <row r="646" spans="1:14" ht="15" customHeight="1" x14ac:dyDescent="0.2">
      <c r="A646" s="6"/>
      <c r="B646" s="14" t="s">
        <v>396</v>
      </c>
      <c r="C646" s="52" t="s">
        <v>966</v>
      </c>
      <c r="D646" s="53"/>
      <c r="E646" s="54"/>
      <c r="F646" s="14" t="s">
        <v>1305</v>
      </c>
      <c r="G646" s="38" t="s">
        <v>895</v>
      </c>
      <c r="H646" s="16">
        <v>23.227799999999998</v>
      </c>
      <c r="I646" s="16">
        <v>17.420000000000002</v>
      </c>
      <c r="J646" s="38">
        <v>1</v>
      </c>
      <c r="K646" s="17">
        <v>4.58</v>
      </c>
      <c r="L646" s="2">
        <v>0.19717752004064099</v>
      </c>
      <c r="M646" s="18">
        <v>18.649999999999999</v>
      </c>
      <c r="N646" s="3">
        <v>2.8034934497816595</v>
      </c>
    </row>
    <row r="647" spans="1:14" ht="15" customHeight="1" x14ac:dyDescent="0.2">
      <c r="A647" s="6"/>
      <c r="B647" s="14" t="s">
        <v>1569</v>
      </c>
      <c r="C647" s="52" t="s">
        <v>967</v>
      </c>
      <c r="D647" s="53"/>
      <c r="E647" s="54"/>
      <c r="F647" s="14" t="s">
        <v>1307</v>
      </c>
      <c r="G647" s="38" t="s">
        <v>893</v>
      </c>
      <c r="H647" s="16">
        <v>4.0461</v>
      </c>
      <c r="I647" s="16">
        <v>4.8600000000000003</v>
      </c>
      <c r="J647" s="38">
        <v>1</v>
      </c>
      <c r="K647" s="50">
        <v>5.21</v>
      </c>
      <c r="L647" s="2">
        <v>0.77660268714011516</v>
      </c>
      <c r="M647" s="51">
        <v>1.1599999999999999</v>
      </c>
      <c r="N647" s="3">
        <v>6.717850287907863E-2</v>
      </c>
    </row>
    <row r="648" spans="1:14" ht="15" customHeight="1" x14ac:dyDescent="0.2">
      <c r="A648" s="6"/>
      <c r="B648" s="14" t="s">
        <v>397</v>
      </c>
      <c r="C648" s="52" t="s">
        <v>967</v>
      </c>
      <c r="D648" s="53"/>
      <c r="E648" s="54"/>
      <c r="F648" s="14" t="s">
        <v>1305</v>
      </c>
      <c r="G648" s="38" t="s">
        <v>893</v>
      </c>
      <c r="H648" s="16">
        <v>3.5695999999999999</v>
      </c>
      <c r="I648" s="16">
        <v>4.29</v>
      </c>
      <c r="J648" s="38">
        <v>1</v>
      </c>
      <c r="K648" s="17">
        <v>5.21</v>
      </c>
      <c r="L648" s="2">
        <v>0.68514395393474081</v>
      </c>
      <c r="M648" s="18">
        <v>1.64</v>
      </c>
      <c r="N648" s="3">
        <v>0.1765834932821497</v>
      </c>
    </row>
    <row r="649" spans="1:14" ht="15" customHeight="1" x14ac:dyDescent="0.2">
      <c r="A649" s="6"/>
      <c r="B649" s="14" t="s">
        <v>1570</v>
      </c>
      <c r="C649" s="52" t="s">
        <v>967</v>
      </c>
      <c r="D649" s="53"/>
      <c r="E649" s="54"/>
      <c r="F649" s="14" t="s">
        <v>1307</v>
      </c>
      <c r="G649" s="38" t="s">
        <v>893</v>
      </c>
      <c r="H649" s="16">
        <v>3.0556999999999999</v>
      </c>
      <c r="I649" s="16">
        <v>3.66</v>
      </c>
      <c r="J649" s="38">
        <v>1</v>
      </c>
      <c r="K649" s="50">
        <v>5.21</v>
      </c>
      <c r="L649" s="2">
        <v>0.58650671785028785</v>
      </c>
      <c r="M649" s="51">
        <v>2.15</v>
      </c>
      <c r="N649" s="3">
        <v>0.29750479846449135</v>
      </c>
    </row>
    <row r="650" spans="1:14" ht="15" customHeight="1" x14ac:dyDescent="0.2">
      <c r="A650" s="6"/>
      <c r="B650" s="14" t="s">
        <v>1571</v>
      </c>
      <c r="C650" s="52" t="s">
        <v>967</v>
      </c>
      <c r="D650" s="53"/>
      <c r="E650" s="54"/>
      <c r="F650" s="14" t="s">
        <v>1307</v>
      </c>
      <c r="G650" s="38" t="s">
        <v>893</v>
      </c>
      <c r="H650" s="16">
        <v>2.5663</v>
      </c>
      <c r="I650" s="16">
        <v>3.08</v>
      </c>
      <c r="J650" s="38">
        <v>1</v>
      </c>
      <c r="K650" s="50">
        <v>5.21</v>
      </c>
      <c r="L650" s="2">
        <v>0.49257197696737043</v>
      </c>
      <c r="M650" s="51">
        <v>2.64</v>
      </c>
      <c r="N650" s="3">
        <v>0.40882917466410745</v>
      </c>
    </row>
    <row r="651" spans="1:14" ht="15" customHeight="1" x14ac:dyDescent="0.2">
      <c r="A651" s="6"/>
      <c r="B651" s="14" t="s">
        <v>1572</v>
      </c>
      <c r="C651" s="52" t="s">
        <v>967</v>
      </c>
      <c r="D651" s="53"/>
      <c r="E651" s="54"/>
      <c r="F651" s="14" t="s">
        <v>1307</v>
      </c>
      <c r="G651" s="38" t="s">
        <v>893</v>
      </c>
      <c r="H651" s="16">
        <v>2.1905999999999999</v>
      </c>
      <c r="I651" s="16">
        <v>2.63</v>
      </c>
      <c r="J651" s="38">
        <v>1</v>
      </c>
      <c r="K651" s="50">
        <v>5.21</v>
      </c>
      <c r="L651" s="2">
        <v>0.42046065259117082</v>
      </c>
      <c r="M651" s="51">
        <v>3.02</v>
      </c>
      <c r="N651" s="3">
        <v>0.49520153550863727</v>
      </c>
    </row>
    <row r="652" spans="1:14" ht="15" customHeight="1" x14ac:dyDescent="0.2">
      <c r="A652" s="6"/>
      <c r="B652" s="14" t="s">
        <v>398</v>
      </c>
      <c r="C652" s="52" t="s">
        <v>967</v>
      </c>
      <c r="D652" s="53"/>
      <c r="E652" s="54"/>
      <c r="F652" s="14" t="s">
        <v>1305</v>
      </c>
      <c r="G652" s="38" t="s">
        <v>895</v>
      </c>
      <c r="H652" s="16">
        <v>7.2134999999999998</v>
      </c>
      <c r="I652" s="16">
        <v>5.7700000000000005</v>
      </c>
      <c r="J652" s="38">
        <v>1</v>
      </c>
      <c r="K652" s="17">
        <v>5.21</v>
      </c>
      <c r="L652" s="2">
        <v>0.72225687946211969</v>
      </c>
      <c r="M652" s="18">
        <v>2</v>
      </c>
      <c r="N652" s="3">
        <v>0.10748560460652601</v>
      </c>
    </row>
    <row r="653" spans="1:14" ht="15" customHeight="1" x14ac:dyDescent="0.2">
      <c r="A653" s="6"/>
      <c r="B653" s="14" t="s">
        <v>399</v>
      </c>
      <c r="C653" s="52" t="s">
        <v>967</v>
      </c>
      <c r="D653" s="53"/>
      <c r="E653" s="54"/>
      <c r="F653" s="14" t="s">
        <v>1305</v>
      </c>
      <c r="G653" s="38" t="s">
        <v>895</v>
      </c>
      <c r="H653" s="16">
        <v>7.7115</v>
      </c>
      <c r="I653" s="16">
        <v>6.17</v>
      </c>
      <c r="J653" s="38">
        <v>1</v>
      </c>
      <c r="K653" s="17">
        <v>5.21</v>
      </c>
      <c r="L653" s="2">
        <v>0.67561434221617067</v>
      </c>
      <c r="M653" s="18">
        <v>2.5</v>
      </c>
      <c r="N653" s="3">
        <v>0.18426103646833014</v>
      </c>
    </row>
    <row r="654" spans="1:14" ht="15" customHeight="1" x14ac:dyDescent="0.2">
      <c r="A654" s="6"/>
      <c r="B654" s="14" t="s">
        <v>1573</v>
      </c>
      <c r="C654" s="52" t="s">
        <v>967</v>
      </c>
      <c r="D654" s="53"/>
      <c r="E654" s="54"/>
      <c r="F654" s="14" t="s">
        <v>1307</v>
      </c>
      <c r="G654" s="38" t="s">
        <v>895</v>
      </c>
      <c r="H654" s="16">
        <v>8.4873999999999992</v>
      </c>
      <c r="I654" s="16">
        <v>6.79</v>
      </c>
      <c r="J654" s="38">
        <v>1</v>
      </c>
      <c r="K654" s="50">
        <v>5.21</v>
      </c>
      <c r="L654" s="2">
        <v>0.61385112048448298</v>
      </c>
      <c r="M654" s="51">
        <v>3.28</v>
      </c>
      <c r="N654" s="3">
        <v>0.30326295585412671</v>
      </c>
    </row>
    <row r="655" spans="1:14" ht="15" customHeight="1" x14ac:dyDescent="0.2">
      <c r="A655" s="6"/>
      <c r="B655" s="14" t="s">
        <v>400</v>
      </c>
      <c r="C655" s="52" t="s">
        <v>967</v>
      </c>
      <c r="D655" s="53"/>
      <c r="E655" s="54"/>
      <c r="F655" s="14" t="s">
        <v>1305</v>
      </c>
      <c r="G655" s="38" t="s">
        <v>895</v>
      </c>
      <c r="H655" s="16">
        <v>9.4741</v>
      </c>
      <c r="I655" s="16">
        <v>7.58</v>
      </c>
      <c r="J655" s="38">
        <v>1</v>
      </c>
      <c r="K655" s="17">
        <v>5.21</v>
      </c>
      <c r="L655" s="2">
        <v>0.54992030905310263</v>
      </c>
      <c r="M655" s="18">
        <v>4.26</v>
      </c>
      <c r="N655" s="3">
        <v>0.45489443378119004</v>
      </c>
    </row>
    <row r="656" spans="1:14" ht="15" customHeight="1" x14ac:dyDescent="0.2">
      <c r="A656" s="6"/>
      <c r="B656" s="14" t="s">
        <v>1574</v>
      </c>
      <c r="C656" s="52" t="s">
        <v>967</v>
      </c>
      <c r="D656" s="53"/>
      <c r="E656" s="54"/>
      <c r="F656" s="14" t="s">
        <v>1307</v>
      </c>
      <c r="G656" s="38" t="s">
        <v>895</v>
      </c>
      <c r="H656" s="16">
        <v>10.0388</v>
      </c>
      <c r="I656" s="16">
        <v>8.0299999999999994</v>
      </c>
      <c r="J656" s="38">
        <v>1</v>
      </c>
      <c r="K656" s="50">
        <v>5.21</v>
      </c>
      <c r="L656" s="2">
        <v>0.51898633302785191</v>
      </c>
      <c r="M656" s="51">
        <v>4.83</v>
      </c>
      <c r="N656" s="3">
        <v>0.54126679462571969</v>
      </c>
    </row>
    <row r="657" spans="1:14" ht="15" customHeight="1" x14ac:dyDescent="0.2">
      <c r="A657" s="6"/>
      <c r="B657" s="14" t="s">
        <v>401</v>
      </c>
      <c r="C657" s="52" t="s">
        <v>967</v>
      </c>
      <c r="D657" s="53"/>
      <c r="E657" s="54"/>
      <c r="F657" s="14" t="s">
        <v>1305</v>
      </c>
      <c r="G657" s="38" t="s">
        <v>895</v>
      </c>
      <c r="H657" s="16">
        <v>10.8992</v>
      </c>
      <c r="I657" s="16">
        <v>8.7200000000000006</v>
      </c>
      <c r="J657" s="38">
        <v>1</v>
      </c>
      <c r="K657" s="17">
        <v>5.21</v>
      </c>
      <c r="L657" s="2">
        <v>0.47801673517322368</v>
      </c>
      <c r="M657" s="18">
        <v>5.69</v>
      </c>
      <c r="N657" s="3">
        <v>0.67370441458733221</v>
      </c>
    </row>
    <row r="658" spans="1:14" ht="15" customHeight="1" x14ac:dyDescent="0.2">
      <c r="A658" s="6"/>
      <c r="B658" s="14" t="s">
        <v>402</v>
      </c>
      <c r="C658" s="52" t="s">
        <v>967</v>
      </c>
      <c r="D658" s="53"/>
      <c r="E658" s="54"/>
      <c r="F658" s="14" t="s">
        <v>1305</v>
      </c>
      <c r="G658" s="38" t="s">
        <v>895</v>
      </c>
      <c r="H658" s="16">
        <v>11.4153</v>
      </c>
      <c r="I658" s="16">
        <v>9.1300000000000008</v>
      </c>
      <c r="J658" s="38">
        <v>1</v>
      </c>
      <c r="K658" s="17">
        <v>5.21</v>
      </c>
      <c r="L658" s="2">
        <v>0.45640500030660602</v>
      </c>
      <c r="M658" s="18">
        <v>6.21</v>
      </c>
      <c r="N658" s="3">
        <v>0.7523992322456815</v>
      </c>
    </row>
    <row r="659" spans="1:14" ht="15" customHeight="1" x14ac:dyDescent="0.2">
      <c r="A659" s="6"/>
      <c r="B659" s="14" t="s">
        <v>1575</v>
      </c>
      <c r="C659" s="52" t="s">
        <v>1576</v>
      </c>
      <c r="D659" s="53"/>
      <c r="E659" s="54"/>
      <c r="F659" s="14" t="s">
        <v>1307</v>
      </c>
      <c r="G659" s="38" t="s">
        <v>893</v>
      </c>
      <c r="H659" s="16">
        <v>2.3931</v>
      </c>
      <c r="I659" s="16">
        <v>2.7600000000000002</v>
      </c>
      <c r="J659" s="38">
        <v>1</v>
      </c>
      <c r="K659" s="50">
        <v>3.07</v>
      </c>
      <c r="L659" s="2">
        <v>0.77951140065146585</v>
      </c>
      <c r="M659" s="51">
        <v>0.68</v>
      </c>
      <c r="N659" s="3">
        <v>0.10097719869706828</v>
      </c>
    </row>
    <row r="660" spans="1:14" ht="15" customHeight="1" x14ac:dyDescent="0.2">
      <c r="A660" s="6"/>
      <c r="B660" s="14" t="s">
        <v>1577</v>
      </c>
      <c r="C660" s="52" t="s">
        <v>1576</v>
      </c>
      <c r="D660" s="53"/>
      <c r="E660" s="54"/>
      <c r="F660" s="14" t="s">
        <v>1307</v>
      </c>
      <c r="G660" s="38" t="s">
        <v>893</v>
      </c>
      <c r="H660" s="16">
        <v>2.0548000000000002</v>
      </c>
      <c r="I660" s="16">
        <v>2.36</v>
      </c>
      <c r="J660" s="38">
        <v>1</v>
      </c>
      <c r="K660" s="50">
        <v>3.07</v>
      </c>
      <c r="L660" s="2">
        <v>0.66931596091205225</v>
      </c>
      <c r="M660" s="51">
        <v>1.02</v>
      </c>
      <c r="N660" s="3">
        <v>0.23127035830618892</v>
      </c>
    </row>
    <row r="661" spans="1:14" ht="15" customHeight="1" x14ac:dyDescent="0.2">
      <c r="A661" s="6"/>
      <c r="B661" s="14" t="s">
        <v>1578</v>
      </c>
      <c r="C661" s="52" t="s">
        <v>1576</v>
      </c>
      <c r="D661" s="53"/>
      <c r="E661" s="54"/>
      <c r="F661" s="14" t="s">
        <v>1307</v>
      </c>
      <c r="G661" s="38" t="s">
        <v>893</v>
      </c>
      <c r="H661" s="16">
        <v>1.7407999999999999</v>
      </c>
      <c r="I661" s="16">
        <v>2</v>
      </c>
      <c r="J661" s="38">
        <v>1</v>
      </c>
      <c r="K661" s="50">
        <v>3.07</v>
      </c>
      <c r="L661" s="2">
        <v>0.56703583061889251</v>
      </c>
      <c r="M661" s="51">
        <v>1.33</v>
      </c>
      <c r="N661" s="3">
        <v>0.34853420195439738</v>
      </c>
    </row>
    <row r="662" spans="1:14" ht="15" customHeight="1" x14ac:dyDescent="0.2">
      <c r="A662" s="6"/>
      <c r="B662" s="14" t="s">
        <v>1579</v>
      </c>
      <c r="C662" s="52" t="s">
        <v>968</v>
      </c>
      <c r="D662" s="53"/>
      <c r="E662" s="54"/>
      <c r="F662" s="14" t="s">
        <v>1307</v>
      </c>
      <c r="G662" s="38" t="s">
        <v>893</v>
      </c>
      <c r="H662" s="16">
        <v>2.899</v>
      </c>
      <c r="I662" s="16">
        <v>3.33</v>
      </c>
      <c r="J662" s="38">
        <v>1</v>
      </c>
      <c r="K662" s="50">
        <v>3.42</v>
      </c>
      <c r="L662" s="2">
        <v>0.84766081871345034</v>
      </c>
      <c r="M662" s="51">
        <v>0.52</v>
      </c>
      <c r="N662" s="3">
        <v>2.6315789473684171E-2</v>
      </c>
    </row>
    <row r="663" spans="1:14" ht="15" customHeight="1" x14ac:dyDescent="0.2">
      <c r="A663" s="6"/>
      <c r="B663" s="14" t="s">
        <v>1580</v>
      </c>
      <c r="C663" s="52" t="s">
        <v>968</v>
      </c>
      <c r="D663" s="53"/>
      <c r="E663" s="54"/>
      <c r="F663" s="14" t="s">
        <v>1307</v>
      </c>
      <c r="G663" s="38" t="s">
        <v>893</v>
      </c>
      <c r="H663" s="16">
        <v>2.6267</v>
      </c>
      <c r="I663" s="16">
        <v>3.02</v>
      </c>
      <c r="J663" s="38">
        <v>1</v>
      </c>
      <c r="K663" s="50">
        <v>3.42</v>
      </c>
      <c r="L663" s="2">
        <v>0.76804093567251464</v>
      </c>
      <c r="M663" s="51">
        <v>0.79</v>
      </c>
      <c r="N663" s="3">
        <v>0.11695906432748536</v>
      </c>
    </row>
    <row r="664" spans="1:14" ht="15" customHeight="1" x14ac:dyDescent="0.2">
      <c r="A664" s="6"/>
      <c r="B664" s="14" t="s">
        <v>403</v>
      </c>
      <c r="C664" s="52" t="s">
        <v>968</v>
      </c>
      <c r="D664" s="53"/>
      <c r="E664" s="54"/>
      <c r="F664" s="14" t="s">
        <v>1305</v>
      </c>
      <c r="G664" s="38" t="s">
        <v>893</v>
      </c>
      <c r="H664" s="16">
        <v>2.1945999999999999</v>
      </c>
      <c r="I664" s="16">
        <v>2.52</v>
      </c>
      <c r="J664" s="38">
        <v>1</v>
      </c>
      <c r="K664" s="17">
        <v>3.42</v>
      </c>
      <c r="L664" s="2">
        <v>0.64169590643274854</v>
      </c>
      <c r="M664" s="18">
        <v>1.23</v>
      </c>
      <c r="N664" s="3">
        <v>0.26315789473684209</v>
      </c>
    </row>
    <row r="665" spans="1:14" ht="15" customHeight="1" x14ac:dyDescent="0.2">
      <c r="A665" s="6"/>
      <c r="B665" s="14" t="s">
        <v>404</v>
      </c>
      <c r="C665" s="52" t="s">
        <v>968</v>
      </c>
      <c r="D665" s="53"/>
      <c r="E665" s="54"/>
      <c r="F665" s="14" t="s">
        <v>1305</v>
      </c>
      <c r="G665" s="38" t="s">
        <v>895</v>
      </c>
      <c r="H665" s="16">
        <v>4.3410000000000002</v>
      </c>
      <c r="I665" s="16">
        <v>3.69</v>
      </c>
      <c r="J665" s="38">
        <v>1</v>
      </c>
      <c r="K665" s="17">
        <v>3.42</v>
      </c>
      <c r="L665" s="2">
        <v>0.78783690393918449</v>
      </c>
      <c r="M665" s="18">
        <v>0.92</v>
      </c>
      <c r="N665" s="3">
        <v>7.8947368421052641E-2</v>
      </c>
    </row>
    <row r="666" spans="1:14" ht="15" customHeight="1" x14ac:dyDescent="0.2">
      <c r="A666" s="6"/>
      <c r="B666" s="14" t="s">
        <v>405</v>
      </c>
      <c r="C666" s="52" t="s">
        <v>968</v>
      </c>
      <c r="D666" s="53"/>
      <c r="E666" s="54"/>
      <c r="F666" s="14" t="s">
        <v>1305</v>
      </c>
      <c r="G666" s="38" t="s">
        <v>895</v>
      </c>
      <c r="H666" s="16">
        <v>4.6913999999999998</v>
      </c>
      <c r="I666" s="16">
        <v>3.99</v>
      </c>
      <c r="J666" s="38">
        <v>1</v>
      </c>
      <c r="K666" s="17">
        <v>3.42</v>
      </c>
      <c r="L666" s="2">
        <v>0.72899347742678089</v>
      </c>
      <c r="M666" s="18">
        <v>1.27</v>
      </c>
      <c r="N666" s="3">
        <v>0.16666666666666674</v>
      </c>
    </row>
    <row r="667" spans="1:14" ht="15" customHeight="1" x14ac:dyDescent="0.2">
      <c r="A667" s="6"/>
      <c r="B667" s="14" t="s">
        <v>406</v>
      </c>
      <c r="C667" s="52" t="s">
        <v>968</v>
      </c>
      <c r="D667" s="53"/>
      <c r="E667" s="54"/>
      <c r="F667" s="14" t="s">
        <v>1305</v>
      </c>
      <c r="G667" s="38" t="s">
        <v>895</v>
      </c>
      <c r="H667" s="16">
        <v>5.0468000000000002</v>
      </c>
      <c r="I667" s="16">
        <v>4.29</v>
      </c>
      <c r="J667" s="38">
        <v>1</v>
      </c>
      <c r="K667" s="17">
        <v>3.42</v>
      </c>
      <c r="L667" s="2">
        <v>0.67765712927003241</v>
      </c>
      <c r="M667" s="18">
        <v>1.63</v>
      </c>
      <c r="N667" s="3">
        <v>0.25438596491228072</v>
      </c>
    </row>
    <row r="668" spans="1:14" ht="15" customHeight="1" x14ac:dyDescent="0.2">
      <c r="A668" s="6"/>
      <c r="B668" s="14" t="s">
        <v>407</v>
      </c>
      <c r="C668" s="52" t="s">
        <v>969</v>
      </c>
      <c r="D668" s="53"/>
      <c r="E668" s="54"/>
      <c r="F668" s="14" t="s">
        <v>1305</v>
      </c>
      <c r="G668" s="38" t="s">
        <v>893</v>
      </c>
      <c r="H668" s="16">
        <v>3.9434</v>
      </c>
      <c r="I668" s="16">
        <v>4.7300000000000004</v>
      </c>
      <c r="J668" s="38">
        <v>1</v>
      </c>
      <c r="K668" s="17">
        <v>5.25</v>
      </c>
      <c r="L668" s="2">
        <v>0.75112380952380953</v>
      </c>
      <c r="M668" s="18">
        <v>1.31</v>
      </c>
      <c r="N668" s="3">
        <v>9.9047619047618968E-2</v>
      </c>
    </row>
    <row r="669" spans="1:14" ht="15" customHeight="1" x14ac:dyDescent="0.2">
      <c r="A669" s="6"/>
      <c r="B669" s="14" t="s">
        <v>1581</v>
      </c>
      <c r="C669" s="52" t="s">
        <v>969</v>
      </c>
      <c r="D669" s="53"/>
      <c r="E669" s="54"/>
      <c r="F669" s="14" t="s">
        <v>1307</v>
      </c>
      <c r="G669" s="38" t="s">
        <v>893</v>
      </c>
      <c r="H669" s="16">
        <v>3.4758</v>
      </c>
      <c r="I669" s="16">
        <v>4.17</v>
      </c>
      <c r="J669" s="38">
        <v>1</v>
      </c>
      <c r="K669" s="50">
        <v>5.25</v>
      </c>
      <c r="L669" s="2">
        <v>0.6620571428571429</v>
      </c>
      <c r="M669" s="51">
        <v>1.77</v>
      </c>
      <c r="N669" s="3">
        <v>0.20571428571428574</v>
      </c>
    </row>
    <row r="670" spans="1:14" ht="15" customHeight="1" x14ac:dyDescent="0.2">
      <c r="A670" s="6"/>
      <c r="B670" s="14" t="s">
        <v>1582</v>
      </c>
      <c r="C670" s="52" t="s">
        <v>969</v>
      </c>
      <c r="D670" s="53"/>
      <c r="E670" s="54"/>
      <c r="F670" s="14" t="s">
        <v>1307</v>
      </c>
      <c r="G670" s="38" t="s">
        <v>893</v>
      </c>
      <c r="H670" s="16">
        <v>3.0402</v>
      </c>
      <c r="I670" s="16">
        <v>3.65</v>
      </c>
      <c r="J670" s="38">
        <v>1</v>
      </c>
      <c r="K670" s="50">
        <v>5.25</v>
      </c>
      <c r="L670" s="2">
        <v>0.57908571428571431</v>
      </c>
      <c r="M670" s="51">
        <v>2.21</v>
      </c>
      <c r="N670" s="3">
        <v>0.30476190476190479</v>
      </c>
    </row>
    <row r="671" spans="1:14" ht="15" customHeight="1" x14ac:dyDescent="0.2">
      <c r="A671" s="6"/>
      <c r="B671" s="14" t="s">
        <v>1583</v>
      </c>
      <c r="C671" s="52" t="s">
        <v>969</v>
      </c>
      <c r="D671" s="53"/>
      <c r="E671" s="54"/>
      <c r="F671" s="14" t="s">
        <v>1307</v>
      </c>
      <c r="G671" s="38" t="s">
        <v>893</v>
      </c>
      <c r="H671" s="16">
        <v>2.6074000000000002</v>
      </c>
      <c r="I671" s="16">
        <v>3.13</v>
      </c>
      <c r="J671" s="38">
        <v>1</v>
      </c>
      <c r="K671" s="50">
        <v>5.25</v>
      </c>
      <c r="L671" s="2">
        <v>0.49664761904761906</v>
      </c>
      <c r="M671" s="51">
        <v>2.64</v>
      </c>
      <c r="N671" s="3">
        <v>0.40380952380952384</v>
      </c>
    </row>
    <row r="672" spans="1:14" ht="15" customHeight="1" x14ac:dyDescent="0.2">
      <c r="A672" s="6"/>
      <c r="B672" s="14" t="s">
        <v>1584</v>
      </c>
      <c r="C672" s="52" t="s">
        <v>970</v>
      </c>
      <c r="D672" s="53"/>
      <c r="E672" s="54"/>
      <c r="F672" s="14" t="s">
        <v>1307</v>
      </c>
      <c r="G672" s="38" t="s">
        <v>893</v>
      </c>
      <c r="H672" s="16">
        <v>6.3516000000000004</v>
      </c>
      <c r="I672" s="16">
        <v>7.3</v>
      </c>
      <c r="J672" s="38">
        <v>1</v>
      </c>
      <c r="K672" s="50">
        <v>7.96</v>
      </c>
      <c r="L672" s="2">
        <v>0.79793969849246238</v>
      </c>
      <c r="M672" s="51">
        <v>1.61</v>
      </c>
      <c r="N672" s="3">
        <v>8.291457286432162E-2</v>
      </c>
    </row>
    <row r="673" spans="1:14" ht="15" customHeight="1" x14ac:dyDescent="0.2">
      <c r="A673" s="6"/>
      <c r="B673" s="14" t="s">
        <v>408</v>
      </c>
      <c r="C673" s="52" t="s">
        <v>970</v>
      </c>
      <c r="D673" s="53"/>
      <c r="E673" s="54"/>
      <c r="F673" s="14" t="s">
        <v>1305</v>
      </c>
      <c r="G673" s="38" t="s">
        <v>893</v>
      </c>
      <c r="H673" s="16">
        <v>5.3425000000000002</v>
      </c>
      <c r="I673" s="16">
        <v>6.1400000000000006</v>
      </c>
      <c r="J673" s="38">
        <v>1</v>
      </c>
      <c r="K673" s="17">
        <v>7.96</v>
      </c>
      <c r="L673" s="2">
        <v>0.67116834170854278</v>
      </c>
      <c r="M673" s="18">
        <v>2.62</v>
      </c>
      <c r="N673" s="3">
        <v>0.22864321608040195</v>
      </c>
    </row>
    <row r="674" spans="1:14" ht="15" customHeight="1" x14ac:dyDescent="0.2">
      <c r="A674" s="6"/>
      <c r="B674" s="14" t="s">
        <v>409</v>
      </c>
      <c r="C674" s="52" t="s">
        <v>970</v>
      </c>
      <c r="D674" s="53"/>
      <c r="E674" s="54"/>
      <c r="F674" s="14" t="s">
        <v>1305</v>
      </c>
      <c r="G674" s="38" t="s">
        <v>893</v>
      </c>
      <c r="H674" s="16">
        <v>4.2988</v>
      </c>
      <c r="I674" s="16">
        <v>4.9400000000000004</v>
      </c>
      <c r="J674" s="38">
        <v>1</v>
      </c>
      <c r="K674" s="17">
        <v>7.96</v>
      </c>
      <c r="L674" s="2">
        <v>0.54005025125628137</v>
      </c>
      <c r="M674" s="18">
        <v>3.66</v>
      </c>
      <c r="N674" s="3">
        <v>0.37939698492462304</v>
      </c>
    </row>
    <row r="675" spans="1:14" ht="15" customHeight="1" x14ac:dyDescent="0.2">
      <c r="A675" s="6"/>
      <c r="B675" s="14" t="s">
        <v>410</v>
      </c>
      <c r="C675" s="52" t="s">
        <v>970</v>
      </c>
      <c r="D675" s="53"/>
      <c r="E675" s="54"/>
      <c r="F675" s="14" t="s">
        <v>1305</v>
      </c>
      <c r="G675" s="38" t="s">
        <v>895</v>
      </c>
      <c r="H675" s="16">
        <v>9.5164000000000009</v>
      </c>
      <c r="I675" s="16">
        <v>8.09</v>
      </c>
      <c r="J675" s="38">
        <v>1</v>
      </c>
      <c r="K675" s="17">
        <v>7.96</v>
      </c>
      <c r="L675" s="2">
        <v>0.83645075869026098</v>
      </c>
      <c r="M675" s="18">
        <v>1.56</v>
      </c>
      <c r="N675" s="3">
        <v>1.6331658291457274E-2</v>
      </c>
    </row>
    <row r="676" spans="1:14" ht="15" customHeight="1" x14ac:dyDescent="0.2">
      <c r="A676" s="6"/>
      <c r="B676" s="14" t="s">
        <v>1585</v>
      </c>
      <c r="C676" s="52" t="s">
        <v>970</v>
      </c>
      <c r="D676" s="53"/>
      <c r="E676" s="54"/>
      <c r="F676" s="14" t="s">
        <v>1307</v>
      </c>
      <c r="G676" s="38" t="s">
        <v>895</v>
      </c>
      <c r="H676" s="16">
        <v>10.3469</v>
      </c>
      <c r="I676" s="16">
        <v>8.8000000000000007</v>
      </c>
      <c r="J676" s="38">
        <v>1</v>
      </c>
      <c r="K676" s="50">
        <v>7.96</v>
      </c>
      <c r="L676" s="2">
        <v>0.76931254771960689</v>
      </c>
      <c r="M676" s="51">
        <v>2.39</v>
      </c>
      <c r="N676" s="3">
        <v>0.10552763819095487</v>
      </c>
    </row>
    <row r="677" spans="1:14" ht="15" customHeight="1" x14ac:dyDescent="0.2">
      <c r="A677" s="6"/>
      <c r="B677" s="14" t="s">
        <v>1586</v>
      </c>
      <c r="C677" s="52" t="s">
        <v>970</v>
      </c>
      <c r="D677" s="53"/>
      <c r="E677" s="54"/>
      <c r="F677" s="14" t="s">
        <v>1307</v>
      </c>
      <c r="G677" s="38" t="s">
        <v>895</v>
      </c>
      <c r="H677" s="16">
        <v>11.633800000000001</v>
      </c>
      <c r="I677" s="16">
        <v>9.89</v>
      </c>
      <c r="J677" s="38">
        <v>1</v>
      </c>
      <c r="K677" s="50">
        <v>7.96</v>
      </c>
      <c r="L677" s="2">
        <v>0.68421324072959822</v>
      </c>
      <c r="M677" s="51">
        <v>3.67</v>
      </c>
      <c r="N677" s="3">
        <v>0.24246231155778902</v>
      </c>
    </row>
    <row r="678" spans="1:14" ht="15" customHeight="1" x14ac:dyDescent="0.2">
      <c r="A678" s="6"/>
      <c r="B678" s="14" t="s">
        <v>411</v>
      </c>
      <c r="C678" s="52" t="s">
        <v>970</v>
      </c>
      <c r="D678" s="53"/>
      <c r="E678" s="54"/>
      <c r="F678" s="14" t="s">
        <v>1305</v>
      </c>
      <c r="G678" s="38" t="s">
        <v>895</v>
      </c>
      <c r="H678" s="16">
        <v>12.5693</v>
      </c>
      <c r="I678" s="16">
        <v>10.68</v>
      </c>
      <c r="J678" s="38">
        <v>1</v>
      </c>
      <c r="K678" s="17">
        <v>7.96</v>
      </c>
      <c r="L678" s="2">
        <v>0.63328904553157295</v>
      </c>
      <c r="M678" s="18">
        <v>4.6100000000000003</v>
      </c>
      <c r="N678" s="3">
        <v>0.34170854271356782</v>
      </c>
    </row>
    <row r="679" spans="1:14" ht="15" customHeight="1" x14ac:dyDescent="0.2">
      <c r="A679" s="6"/>
      <c r="B679" s="14" t="s">
        <v>412</v>
      </c>
      <c r="C679" s="52" t="s">
        <v>971</v>
      </c>
      <c r="D679" s="53"/>
      <c r="E679" s="54"/>
      <c r="F679" s="14" t="s">
        <v>1305</v>
      </c>
      <c r="G679" s="38" t="s">
        <v>893</v>
      </c>
      <c r="H679" s="16">
        <v>90.430899999999994</v>
      </c>
      <c r="I679" s="16">
        <v>103.93</v>
      </c>
      <c r="J679" s="38">
        <v>1</v>
      </c>
      <c r="K679" s="17">
        <v>112.63</v>
      </c>
      <c r="L679" s="2">
        <v>0.80290242386575505</v>
      </c>
      <c r="M679" s="18">
        <v>22.2</v>
      </c>
      <c r="N679" s="3">
        <v>7.724407351504918E-2</v>
      </c>
    </row>
    <row r="680" spans="1:14" ht="15" customHeight="1" x14ac:dyDescent="0.2">
      <c r="A680" s="6"/>
      <c r="B680" s="14" t="s">
        <v>1587</v>
      </c>
      <c r="C680" s="52" t="s">
        <v>971</v>
      </c>
      <c r="D680" s="53"/>
      <c r="E680" s="54"/>
      <c r="F680" s="14" t="s">
        <v>1307</v>
      </c>
      <c r="G680" s="38" t="s">
        <v>893</v>
      </c>
      <c r="H680" s="16">
        <v>85.918599999999998</v>
      </c>
      <c r="I680" s="16">
        <v>98.75</v>
      </c>
      <c r="J680" s="38">
        <v>1</v>
      </c>
      <c r="K680" s="50">
        <v>112.63</v>
      </c>
      <c r="L680" s="2">
        <v>0.76283938559886355</v>
      </c>
      <c r="M680" s="51">
        <v>26.71</v>
      </c>
      <c r="N680" s="3">
        <v>0.12323537245849238</v>
      </c>
    </row>
    <row r="681" spans="1:14" ht="15" customHeight="1" x14ac:dyDescent="0.2">
      <c r="A681" s="6"/>
      <c r="B681" s="14" t="s">
        <v>413</v>
      </c>
      <c r="C681" s="52" t="s">
        <v>971</v>
      </c>
      <c r="D681" s="53"/>
      <c r="E681" s="54"/>
      <c r="F681" s="14" t="s">
        <v>1305</v>
      </c>
      <c r="G681" s="38" t="s">
        <v>893</v>
      </c>
      <c r="H681" s="16">
        <v>81.739099999999993</v>
      </c>
      <c r="I681" s="16">
        <v>93.960000000000008</v>
      </c>
      <c r="J681" s="38">
        <v>1</v>
      </c>
      <c r="K681" s="17">
        <v>112.63</v>
      </c>
      <c r="L681" s="2">
        <v>0.72573115510965103</v>
      </c>
      <c r="M681" s="18">
        <v>30.89</v>
      </c>
      <c r="N681" s="3">
        <v>0.16576400603746771</v>
      </c>
    </row>
    <row r="682" spans="1:14" ht="15" customHeight="1" x14ac:dyDescent="0.2">
      <c r="A682" s="6"/>
      <c r="B682" s="14" t="s">
        <v>1588</v>
      </c>
      <c r="C682" s="52" t="s">
        <v>971</v>
      </c>
      <c r="D682" s="53"/>
      <c r="E682" s="54"/>
      <c r="F682" s="14" t="s">
        <v>1307</v>
      </c>
      <c r="G682" s="38" t="s">
        <v>893</v>
      </c>
      <c r="H682" s="16">
        <v>72.980599999999995</v>
      </c>
      <c r="I682" s="16">
        <v>83.93</v>
      </c>
      <c r="J682" s="38">
        <v>1</v>
      </c>
      <c r="K682" s="50">
        <v>112.63</v>
      </c>
      <c r="L682" s="2">
        <v>0.64796768178993158</v>
      </c>
      <c r="M682" s="51">
        <v>39.65</v>
      </c>
      <c r="N682" s="3">
        <v>0.25481665630826589</v>
      </c>
    </row>
    <row r="683" spans="1:14" ht="15" customHeight="1" x14ac:dyDescent="0.2">
      <c r="A683" s="6"/>
      <c r="B683" s="14" t="s">
        <v>414</v>
      </c>
      <c r="C683" s="52" t="s">
        <v>971</v>
      </c>
      <c r="D683" s="53"/>
      <c r="E683" s="54"/>
      <c r="F683" s="14" t="s">
        <v>1305</v>
      </c>
      <c r="G683" s="38" t="s">
        <v>893</v>
      </c>
      <c r="H683" s="16">
        <v>64.685199999999995</v>
      </c>
      <c r="I683" s="16">
        <v>74.33</v>
      </c>
      <c r="J683" s="38">
        <v>1</v>
      </c>
      <c r="K683" s="17">
        <v>112.63</v>
      </c>
      <c r="L683" s="2">
        <v>0.57431590162478907</v>
      </c>
      <c r="M683" s="18">
        <v>47.94</v>
      </c>
      <c r="N683" s="3">
        <v>0.34005149604901003</v>
      </c>
    </row>
    <row r="684" spans="1:14" ht="15" customHeight="1" x14ac:dyDescent="0.2">
      <c r="A684" s="6"/>
      <c r="B684" s="14" t="s">
        <v>415</v>
      </c>
      <c r="C684" s="52" t="s">
        <v>971</v>
      </c>
      <c r="D684" s="53"/>
      <c r="E684" s="54"/>
      <c r="F684" s="14" t="s">
        <v>1305</v>
      </c>
      <c r="G684" s="38" t="s">
        <v>893</v>
      </c>
      <c r="H684" s="16">
        <v>48.434699999999999</v>
      </c>
      <c r="I684" s="16">
        <v>55.68</v>
      </c>
      <c r="J684" s="38">
        <v>1</v>
      </c>
      <c r="K684" s="17">
        <v>112.63</v>
      </c>
      <c r="L684" s="2">
        <v>0.4300337387907307</v>
      </c>
      <c r="M684" s="18">
        <v>64.2</v>
      </c>
      <c r="N684" s="3">
        <v>0.50563792950368458</v>
      </c>
    </row>
    <row r="685" spans="1:14" ht="15" customHeight="1" x14ac:dyDescent="0.2">
      <c r="A685" s="6"/>
      <c r="B685" s="14" t="s">
        <v>1589</v>
      </c>
      <c r="C685" s="52" t="s">
        <v>971</v>
      </c>
      <c r="D685" s="53"/>
      <c r="E685" s="54"/>
      <c r="F685" s="14" t="s">
        <v>1307</v>
      </c>
      <c r="G685" s="38" t="s">
        <v>895</v>
      </c>
      <c r="H685" s="16">
        <v>136.79179999999999</v>
      </c>
      <c r="I685" s="16">
        <v>116.27</v>
      </c>
      <c r="J685" s="38">
        <v>1</v>
      </c>
      <c r="K685" s="50">
        <v>112.63</v>
      </c>
      <c r="L685" s="2">
        <v>0.82336806738415602</v>
      </c>
      <c r="M685" s="51">
        <v>24.16</v>
      </c>
      <c r="N685" s="3">
        <v>3.2318210068365452E-2</v>
      </c>
    </row>
    <row r="686" spans="1:14" ht="15" customHeight="1" x14ac:dyDescent="0.2">
      <c r="A686" s="6"/>
      <c r="B686" s="14" t="s">
        <v>1590</v>
      </c>
      <c r="C686" s="52" t="s">
        <v>971</v>
      </c>
      <c r="D686" s="53"/>
      <c r="E686" s="54"/>
      <c r="F686" s="14" t="s">
        <v>1307</v>
      </c>
      <c r="G686" s="38" t="s">
        <v>895</v>
      </c>
      <c r="H686" s="16">
        <v>142.7371</v>
      </c>
      <c r="I686" s="16">
        <v>121.33</v>
      </c>
      <c r="J686" s="38">
        <v>1</v>
      </c>
      <c r="K686" s="50">
        <v>112.63</v>
      </c>
      <c r="L686" s="2">
        <v>0.7890730580907136</v>
      </c>
      <c r="M686" s="51">
        <v>30.11</v>
      </c>
      <c r="N686" s="3">
        <v>7.7244073515049305E-2</v>
      </c>
    </row>
    <row r="687" spans="1:14" ht="15" customHeight="1" x14ac:dyDescent="0.2">
      <c r="A687" s="6"/>
      <c r="B687" s="14" t="s">
        <v>1591</v>
      </c>
      <c r="C687" s="52" t="s">
        <v>971</v>
      </c>
      <c r="D687" s="53"/>
      <c r="E687" s="54"/>
      <c r="F687" s="14" t="s">
        <v>1307</v>
      </c>
      <c r="G687" s="38" t="s">
        <v>895</v>
      </c>
      <c r="H687" s="16">
        <v>151.89940000000001</v>
      </c>
      <c r="I687" s="16">
        <v>129.12</v>
      </c>
      <c r="J687" s="38">
        <v>1</v>
      </c>
      <c r="K687" s="50">
        <v>112.63</v>
      </c>
      <c r="L687" s="2">
        <v>0.74147758318992696</v>
      </c>
      <c r="M687" s="51">
        <v>39.270000000000003</v>
      </c>
      <c r="N687" s="3">
        <v>0.14640859451300728</v>
      </c>
    </row>
    <row r="688" spans="1:14" ht="15" customHeight="1" x14ac:dyDescent="0.2">
      <c r="A688" s="6"/>
      <c r="B688" s="14" t="s">
        <v>416</v>
      </c>
      <c r="C688" s="52" t="s">
        <v>971</v>
      </c>
      <c r="D688" s="53"/>
      <c r="E688" s="54"/>
      <c r="F688" s="14" t="s">
        <v>1305</v>
      </c>
      <c r="G688" s="38" t="s">
        <v>895</v>
      </c>
      <c r="H688" s="16">
        <v>162.2389</v>
      </c>
      <c r="I688" s="16">
        <v>137.9</v>
      </c>
      <c r="J688" s="38">
        <v>1</v>
      </c>
      <c r="K688" s="17">
        <v>112.63</v>
      </c>
      <c r="L688" s="2">
        <v>0.69422314870231494</v>
      </c>
      <c r="M688" s="18">
        <v>49.61</v>
      </c>
      <c r="N688" s="3">
        <v>0.22436295835922943</v>
      </c>
    </row>
    <row r="689" spans="1:14" ht="15" customHeight="1" x14ac:dyDescent="0.2">
      <c r="A689" s="6"/>
      <c r="B689" s="14" t="s">
        <v>417</v>
      </c>
      <c r="C689" s="52" t="s">
        <v>971</v>
      </c>
      <c r="D689" s="53"/>
      <c r="E689" s="54"/>
      <c r="F689" s="14" t="s">
        <v>1305</v>
      </c>
      <c r="G689" s="38" t="s">
        <v>895</v>
      </c>
      <c r="H689" s="16">
        <v>173.27510000000001</v>
      </c>
      <c r="I689" s="16">
        <v>147.29</v>
      </c>
      <c r="J689" s="38">
        <v>1</v>
      </c>
      <c r="K689" s="17">
        <v>112.63</v>
      </c>
      <c r="L689" s="2">
        <v>0.65000683883604737</v>
      </c>
      <c r="M689" s="18">
        <v>60.65</v>
      </c>
      <c r="N689" s="3">
        <v>0.30773328598064459</v>
      </c>
    </row>
    <row r="690" spans="1:14" ht="15" customHeight="1" x14ac:dyDescent="0.2">
      <c r="A690" s="6"/>
      <c r="B690" s="14" t="s">
        <v>1592</v>
      </c>
      <c r="C690" s="52" t="s">
        <v>972</v>
      </c>
      <c r="D690" s="53"/>
      <c r="E690" s="54"/>
      <c r="F690" s="14" t="s">
        <v>1307</v>
      </c>
      <c r="G690" s="38" t="s">
        <v>893</v>
      </c>
      <c r="H690" s="16">
        <v>1.2785</v>
      </c>
      <c r="I690" s="16">
        <v>1.47</v>
      </c>
      <c r="J690" s="38">
        <v>1</v>
      </c>
      <c r="K690" s="50">
        <v>1.5549999999999999</v>
      </c>
      <c r="L690" s="2">
        <v>0.82218649517684894</v>
      </c>
      <c r="M690" s="51">
        <v>0.28000000000000003</v>
      </c>
      <c r="N690" s="3">
        <v>5.4662379421221846E-2</v>
      </c>
    </row>
    <row r="691" spans="1:14" ht="15" customHeight="1" x14ac:dyDescent="0.2">
      <c r="A691" s="6"/>
      <c r="B691" s="14" t="s">
        <v>418</v>
      </c>
      <c r="C691" s="52" t="s">
        <v>972</v>
      </c>
      <c r="D691" s="53"/>
      <c r="E691" s="54"/>
      <c r="F691" s="14" t="s">
        <v>1305</v>
      </c>
      <c r="G691" s="38" t="s">
        <v>893</v>
      </c>
      <c r="H691" s="16">
        <v>1.1568000000000001</v>
      </c>
      <c r="I691" s="16">
        <v>1.33</v>
      </c>
      <c r="J691" s="38">
        <v>1</v>
      </c>
      <c r="K691" s="17">
        <v>1.5549999999999999</v>
      </c>
      <c r="L691" s="2">
        <v>0.74392282958199363</v>
      </c>
      <c r="M691" s="18">
        <v>0.4</v>
      </c>
      <c r="N691" s="3">
        <v>0.14469453376205779</v>
      </c>
    </row>
    <row r="692" spans="1:14" ht="15" customHeight="1" x14ac:dyDescent="0.2">
      <c r="A692" s="6"/>
      <c r="B692" s="14" t="s">
        <v>1593</v>
      </c>
      <c r="C692" s="52" t="s">
        <v>972</v>
      </c>
      <c r="D692" s="53"/>
      <c r="E692" s="54"/>
      <c r="F692" s="14" t="s">
        <v>1307</v>
      </c>
      <c r="G692" s="38" t="s">
        <v>893</v>
      </c>
      <c r="H692" s="16">
        <v>0.97719999999999996</v>
      </c>
      <c r="I692" s="16">
        <v>1.1200000000000001</v>
      </c>
      <c r="J692" s="38">
        <v>1</v>
      </c>
      <c r="K692" s="50">
        <v>1.5549999999999999</v>
      </c>
      <c r="L692" s="2">
        <v>0.62842443729903541</v>
      </c>
      <c r="M692" s="51">
        <v>0.57999999999999996</v>
      </c>
      <c r="N692" s="3">
        <v>0.27974276527331182</v>
      </c>
    </row>
    <row r="693" spans="1:14" ht="15" customHeight="1" x14ac:dyDescent="0.2">
      <c r="A693" s="6"/>
      <c r="B693" s="14" t="s">
        <v>419</v>
      </c>
      <c r="C693" s="52" t="s">
        <v>972</v>
      </c>
      <c r="D693" s="53"/>
      <c r="E693" s="54"/>
      <c r="F693" s="14" t="s">
        <v>1305</v>
      </c>
      <c r="G693" s="38" t="s">
        <v>893</v>
      </c>
      <c r="H693" s="16">
        <v>0.85070000000000001</v>
      </c>
      <c r="I693" s="16">
        <v>0.98</v>
      </c>
      <c r="J693" s="38">
        <v>1</v>
      </c>
      <c r="K693" s="17">
        <v>1.5549999999999999</v>
      </c>
      <c r="L693" s="2">
        <v>0.54707395498392286</v>
      </c>
      <c r="M693" s="18">
        <v>0.7</v>
      </c>
      <c r="N693" s="3">
        <v>0.36977491961414788</v>
      </c>
    </row>
    <row r="694" spans="1:14" ht="15" customHeight="1" x14ac:dyDescent="0.2">
      <c r="A694" s="6"/>
      <c r="B694" s="14" t="s">
        <v>420</v>
      </c>
      <c r="C694" s="52" t="s">
        <v>972</v>
      </c>
      <c r="D694" s="53"/>
      <c r="E694" s="54"/>
      <c r="F694" s="14" t="s">
        <v>1305</v>
      </c>
      <c r="G694" s="38" t="s">
        <v>893</v>
      </c>
      <c r="H694" s="16">
        <v>0.74119999999999997</v>
      </c>
      <c r="I694" s="16">
        <v>0.86</v>
      </c>
      <c r="J694" s="38">
        <v>1</v>
      </c>
      <c r="K694" s="17">
        <v>1.5549999999999999</v>
      </c>
      <c r="L694" s="2">
        <v>0.47665594855305465</v>
      </c>
      <c r="M694" s="18">
        <v>0.81</v>
      </c>
      <c r="N694" s="3">
        <v>0.44694533762057875</v>
      </c>
    </row>
    <row r="695" spans="1:14" ht="15" customHeight="1" x14ac:dyDescent="0.2">
      <c r="A695" s="6"/>
      <c r="B695" s="14" t="s">
        <v>1594</v>
      </c>
      <c r="C695" s="52" t="s">
        <v>973</v>
      </c>
      <c r="D695" s="53"/>
      <c r="E695" s="54"/>
      <c r="F695" s="14" t="s">
        <v>1307</v>
      </c>
      <c r="G695" s="38" t="s">
        <v>893</v>
      </c>
      <c r="H695" s="16">
        <v>33.933999999999997</v>
      </c>
      <c r="I695" s="16">
        <v>39</v>
      </c>
      <c r="J695" s="38">
        <v>1</v>
      </c>
      <c r="K695" s="50">
        <v>40.11</v>
      </c>
      <c r="L695" s="2">
        <v>0.84602343555223136</v>
      </c>
      <c r="M695" s="51">
        <v>6.18</v>
      </c>
      <c r="N695" s="3">
        <v>2.7673896783844413E-2</v>
      </c>
    </row>
    <row r="696" spans="1:14" ht="15" customHeight="1" x14ac:dyDescent="0.2">
      <c r="A696" s="6"/>
      <c r="B696" s="14" t="s">
        <v>1595</v>
      </c>
      <c r="C696" s="52" t="s">
        <v>973</v>
      </c>
      <c r="D696" s="53"/>
      <c r="E696" s="54"/>
      <c r="F696" s="14" t="s">
        <v>1307</v>
      </c>
      <c r="G696" s="38" t="s">
        <v>893</v>
      </c>
      <c r="H696" s="16">
        <v>31.089300000000001</v>
      </c>
      <c r="I696" s="16">
        <v>35.730000000000004</v>
      </c>
      <c r="J696" s="38">
        <v>1</v>
      </c>
      <c r="K696" s="50">
        <v>40.11</v>
      </c>
      <c r="L696" s="2">
        <v>0.77510097232610331</v>
      </c>
      <c r="M696" s="51">
        <v>9.02</v>
      </c>
      <c r="N696" s="3">
        <v>0.10919970082273736</v>
      </c>
    </row>
    <row r="697" spans="1:14" ht="15" customHeight="1" x14ac:dyDescent="0.2">
      <c r="A697" s="6"/>
      <c r="B697" s="14" t="s">
        <v>1596</v>
      </c>
      <c r="C697" s="52" t="s">
        <v>973</v>
      </c>
      <c r="D697" s="53"/>
      <c r="E697" s="54"/>
      <c r="F697" s="14" t="s">
        <v>1307</v>
      </c>
      <c r="G697" s="38" t="s">
        <v>893</v>
      </c>
      <c r="H697" s="16">
        <v>28.591999999999999</v>
      </c>
      <c r="I697" s="16">
        <v>32.86</v>
      </c>
      <c r="J697" s="38">
        <v>1</v>
      </c>
      <c r="K697" s="50">
        <v>40.11</v>
      </c>
      <c r="L697" s="2">
        <v>0.71283969085016208</v>
      </c>
      <c r="M697" s="51">
        <v>11.52</v>
      </c>
      <c r="N697" s="3">
        <v>0.18075292944402893</v>
      </c>
    </row>
    <row r="698" spans="1:14" ht="15" customHeight="1" x14ac:dyDescent="0.2">
      <c r="A698" s="6"/>
      <c r="B698" s="14" t="s">
        <v>421</v>
      </c>
      <c r="C698" s="52" t="s">
        <v>973</v>
      </c>
      <c r="D698" s="53"/>
      <c r="E698" s="54"/>
      <c r="F698" s="14" t="s">
        <v>1305</v>
      </c>
      <c r="G698" s="38" t="s">
        <v>893</v>
      </c>
      <c r="H698" s="16">
        <v>13.601000000000001</v>
      </c>
      <c r="I698" s="16">
        <v>15.63</v>
      </c>
      <c r="J698" s="38">
        <v>1</v>
      </c>
      <c r="K698" s="17">
        <v>40.11</v>
      </c>
      <c r="L698" s="2">
        <v>0.33909249563699828</v>
      </c>
      <c r="M698" s="18">
        <v>26.51</v>
      </c>
      <c r="N698" s="3">
        <v>0.61032161555721753</v>
      </c>
    </row>
    <row r="699" spans="1:14" ht="15" customHeight="1" x14ac:dyDescent="0.2">
      <c r="A699" s="6"/>
      <c r="B699" s="14" t="s">
        <v>422</v>
      </c>
      <c r="C699" s="52" t="s">
        <v>973</v>
      </c>
      <c r="D699" s="53"/>
      <c r="E699" s="54"/>
      <c r="F699" s="14" t="s">
        <v>1305</v>
      </c>
      <c r="G699" s="38" t="s">
        <v>895</v>
      </c>
      <c r="H699" s="16">
        <v>50.960500000000003</v>
      </c>
      <c r="I699" s="16">
        <v>43.32</v>
      </c>
      <c r="J699" s="38">
        <v>1</v>
      </c>
      <c r="K699" s="17">
        <v>40.11</v>
      </c>
      <c r="L699" s="2">
        <v>0.78708018955857961</v>
      </c>
      <c r="M699" s="18">
        <v>10.85</v>
      </c>
      <c r="N699" s="3">
        <v>8.0029917726252828E-2</v>
      </c>
    </row>
    <row r="700" spans="1:14" ht="15" customHeight="1" x14ac:dyDescent="0.2">
      <c r="A700" s="6"/>
      <c r="B700" s="14" t="s">
        <v>423</v>
      </c>
      <c r="C700" s="52" t="s">
        <v>973</v>
      </c>
      <c r="D700" s="53"/>
      <c r="E700" s="54"/>
      <c r="F700" s="14" t="s">
        <v>1305</v>
      </c>
      <c r="G700" s="38" t="s">
        <v>895</v>
      </c>
      <c r="H700" s="16">
        <v>53.980499999999999</v>
      </c>
      <c r="I700" s="16">
        <v>45.88</v>
      </c>
      <c r="J700" s="38">
        <v>1</v>
      </c>
      <c r="K700" s="17">
        <v>40.11</v>
      </c>
      <c r="L700" s="2">
        <v>0.74304609998054849</v>
      </c>
      <c r="M700" s="18">
        <v>13.87</v>
      </c>
      <c r="N700" s="3">
        <v>0.1438544003989031</v>
      </c>
    </row>
    <row r="701" spans="1:14" ht="15" customHeight="1" x14ac:dyDescent="0.2">
      <c r="A701" s="6"/>
      <c r="B701" s="14" t="s">
        <v>424</v>
      </c>
      <c r="C701" s="52" t="s">
        <v>973</v>
      </c>
      <c r="D701" s="53"/>
      <c r="E701" s="54"/>
      <c r="F701" s="14" t="s">
        <v>1305</v>
      </c>
      <c r="G701" s="38" t="s">
        <v>895</v>
      </c>
      <c r="H701" s="16">
        <v>56.329900000000002</v>
      </c>
      <c r="I701" s="16">
        <v>47.88</v>
      </c>
      <c r="J701" s="38">
        <v>1</v>
      </c>
      <c r="K701" s="17">
        <v>40.11</v>
      </c>
      <c r="L701" s="2">
        <v>0.71205523176856333</v>
      </c>
      <c r="M701" s="18">
        <v>16.22</v>
      </c>
      <c r="N701" s="3">
        <v>0.19371727748691109</v>
      </c>
    </row>
    <row r="702" spans="1:14" ht="15" customHeight="1" x14ac:dyDescent="0.2">
      <c r="A702" s="6"/>
      <c r="B702" s="14" t="s">
        <v>425</v>
      </c>
      <c r="C702" s="52" t="s">
        <v>974</v>
      </c>
      <c r="D702" s="53"/>
      <c r="E702" s="54"/>
      <c r="F702" s="14" t="s">
        <v>1305</v>
      </c>
      <c r="G702" s="38" t="s">
        <v>893</v>
      </c>
      <c r="H702" s="16">
        <v>1.5092000000000001</v>
      </c>
      <c r="I702" s="16">
        <v>1.83</v>
      </c>
      <c r="J702" s="38">
        <v>1</v>
      </c>
      <c r="K702" s="17">
        <v>1.86</v>
      </c>
      <c r="L702" s="2">
        <v>0.81139784946236559</v>
      </c>
      <c r="M702" s="18">
        <v>0.35</v>
      </c>
      <c r="N702" s="3">
        <v>1.612903225806453E-2</v>
      </c>
    </row>
    <row r="703" spans="1:14" ht="15" customHeight="1" x14ac:dyDescent="0.2">
      <c r="A703" s="6"/>
      <c r="B703" s="14" t="s">
        <v>1597</v>
      </c>
      <c r="C703" s="52" t="s">
        <v>974</v>
      </c>
      <c r="D703" s="53"/>
      <c r="E703" s="54"/>
      <c r="F703" s="14" t="s">
        <v>1307</v>
      </c>
      <c r="G703" s="38" t="s">
        <v>893</v>
      </c>
      <c r="H703" s="16">
        <v>1.3182</v>
      </c>
      <c r="I703" s="16">
        <v>1.58</v>
      </c>
      <c r="J703" s="38">
        <v>1</v>
      </c>
      <c r="K703" s="50">
        <v>1.86</v>
      </c>
      <c r="L703" s="2">
        <v>0.70870967741935487</v>
      </c>
      <c r="M703" s="51">
        <v>0.54</v>
      </c>
      <c r="N703" s="3">
        <v>0.15053763440860216</v>
      </c>
    </row>
    <row r="704" spans="1:14" ht="15" customHeight="1" x14ac:dyDescent="0.2">
      <c r="A704" s="6"/>
      <c r="B704" s="14" t="s">
        <v>1598</v>
      </c>
      <c r="C704" s="52" t="s">
        <v>974</v>
      </c>
      <c r="D704" s="53"/>
      <c r="E704" s="54"/>
      <c r="F704" s="14" t="s">
        <v>1307</v>
      </c>
      <c r="G704" s="38" t="s">
        <v>893</v>
      </c>
      <c r="H704" s="16">
        <v>1.0884</v>
      </c>
      <c r="I704" s="16">
        <v>1.3</v>
      </c>
      <c r="J704" s="38">
        <v>1</v>
      </c>
      <c r="K704" s="50">
        <v>1.86</v>
      </c>
      <c r="L704" s="2">
        <v>0.58516129032258068</v>
      </c>
      <c r="M704" s="51">
        <v>0.77</v>
      </c>
      <c r="N704" s="3">
        <v>0.30107526881720431</v>
      </c>
    </row>
    <row r="705" spans="1:14" ht="15" customHeight="1" x14ac:dyDescent="0.2">
      <c r="A705" s="6"/>
      <c r="B705" s="14" t="s">
        <v>1599</v>
      </c>
      <c r="C705" s="52" t="s">
        <v>974</v>
      </c>
      <c r="D705" s="53"/>
      <c r="E705" s="54"/>
      <c r="F705" s="14" t="s">
        <v>1307</v>
      </c>
      <c r="G705" s="38" t="s">
        <v>893</v>
      </c>
      <c r="H705" s="16">
        <v>0.97060000000000002</v>
      </c>
      <c r="I705" s="16">
        <v>1.1000000000000001</v>
      </c>
      <c r="J705" s="38">
        <v>1</v>
      </c>
      <c r="K705" s="50">
        <v>1.86</v>
      </c>
      <c r="L705" s="2">
        <v>0.52182795698924733</v>
      </c>
      <c r="M705" s="51">
        <v>0.89</v>
      </c>
      <c r="N705" s="3">
        <v>0.40860215053763438</v>
      </c>
    </row>
    <row r="706" spans="1:14" ht="15" customHeight="1" x14ac:dyDescent="0.2">
      <c r="A706" s="6"/>
      <c r="B706" s="14" t="s">
        <v>426</v>
      </c>
      <c r="C706" s="52" t="s">
        <v>974</v>
      </c>
      <c r="D706" s="53"/>
      <c r="E706" s="54"/>
      <c r="F706" s="14" t="s">
        <v>1305</v>
      </c>
      <c r="G706" s="38" t="s">
        <v>893</v>
      </c>
      <c r="H706" s="16">
        <v>0.85940000000000005</v>
      </c>
      <c r="I706" s="16">
        <v>0.98</v>
      </c>
      <c r="J706" s="38">
        <v>1</v>
      </c>
      <c r="K706" s="17">
        <v>1.86</v>
      </c>
      <c r="L706" s="2">
        <v>0.46204301075268817</v>
      </c>
      <c r="M706" s="18">
        <v>1</v>
      </c>
      <c r="N706" s="3">
        <v>0.4731182795698925</v>
      </c>
    </row>
    <row r="707" spans="1:14" ht="15" customHeight="1" x14ac:dyDescent="0.2">
      <c r="A707" s="6"/>
      <c r="B707" s="14" t="s">
        <v>1600</v>
      </c>
      <c r="C707" s="52" t="s">
        <v>974</v>
      </c>
      <c r="D707" s="53"/>
      <c r="E707" s="54"/>
      <c r="F707" s="14" t="s">
        <v>1307</v>
      </c>
      <c r="G707" s="38" t="s">
        <v>893</v>
      </c>
      <c r="H707" s="16">
        <v>0.4264</v>
      </c>
      <c r="I707" s="16">
        <v>0.51</v>
      </c>
      <c r="J707" s="38">
        <v>1</v>
      </c>
      <c r="K707" s="50">
        <v>1.86</v>
      </c>
      <c r="L707" s="2">
        <v>0.22924731182795699</v>
      </c>
      <c r="M707" s="51">
        <v>1.43</v>
      </c>
      <c r="N707" s="3">
        <v>0.72580645161290325</v>
      </c>
    </row>
    <row r="708" spans="1:14" ht="15" customHeight="1" x14ac:dyDescent="0.2">
      <c r="A708" s="6"/>
      <c r="B708" s="14" t="s">
        <v>1601</v>
      </c>
      <c r="C708" s="52" t="s">
        <v>974</v>
      </c>
      <c r="D708" s="53"/>
      <c r="E708" s="54"/>
      <c r="F708" s="14" t="s">
        <v>1307</v>
      </c>
      <c r="G708" s="38" t="s">
        <v>895</v>
      </c>
      <c r="H708" s="16">
        <v>2.6745999999999999</v>
      </c>
      <c r="I708" s="16">
        <v>2.14</v>
      </c>
      <c r="J708" s="38">
        <v>1</v>
      </c>
      <c r="K708" s="50">
        <v>1.86</v>
      </c>
      <c r="L708" s="2">
        <v>0.69543109249981316</v>
      </c>
      <c r="M708" s="51">
        <v>0.81</v>
      </c>
      <c r="N708" s="3">
        <v>0.15053763440860216</v>
      </c>
    </row>
    <row r="709" spans="1:14" ht="15" customHeight="1" x14ac:dyDescent="0.2">
      <c r="A709" s="6"/>
      <c r="B709" s="14" t="s">
        <v>427</v>
      </c>
      <c r="C709" s="52" t="s">
        <v>974</v>
      </c>
      <c r="D709" s="53"/>
      <c r="E709" s="54"/>
      <c r="F709" s="14" t="s">
        <v>1305</v>
      </c>
      <c r="G709" s="38" t="s">
        <v>895</v>
      </c>
      <c r="H709" s="16">
        <v>2.9340000000000002</v>
      </c>
      <c r="I709" s="16">
        <v>2.35</v>
      </c>
      <c r="J709" s="38">
        <v>1</v>
      </c>
      <c r="K709" s="17">
        <v>1.86</v>
      </c>
      <c r="L709" s="2">
        <v>0.63394683026584864</v>
      </c>
      <c r="M709" s="18">
        <v>1.07</v>
      </c>
      <c r="N709" s="3">
        <v>0.26344086021505375</v>
      </c>
    </row>
    <row r="710" spans="1:14" ht="15" customHeight="1" x14ac:dyDescent="0.2">
      <c r="A710" s="6"/>
      <c r="B710" s="14" t="s">
        <v>1602</v>
      </c>
      <c r="C710" s="52" t="s">
        <v>974</v>
      </c>
      <c r="D710" s="53"/>
      <c r="E710" s="54"/>
      <c r="F710" s="14" t="s">
        <v>1307</v>
      </c>
      <c r="G710" s="38" t="s">
        <v>895</v>
      </c>
      <c r="H710" s="16">
        <v>3.2124000000000001</v>
      </c>
      <c r="I710" s="16">
        <v>2.57</v>
      </c>
      <c r="J710" s="38">
        <v>1</v>
      </c>
      <c r="K710" s="50">
        <v>1.86</v>
      </c>
      <c r="L710" s="2">
        <v>0.57900635039223014</v>
      </c>
      <c r="M710" s="51">
        <v>1.35</v>
      </c>
      <c r="N710" s="3">
        <v>0.38172043010752671</v>
      </c>
    </row>
    <row r="711" spans="1:14" ht="15" customHeight="1" x14ac:dyDescent="0.2">
      <c r="A711" s="6"/>
      <c r="B711" s="14" t="s">
        <v>1603</v>
      </c>
      <c r="C711" s="52" t="s">
        <v>974</v>
      </c>
      <c r="D711" s="53"/>
      <c r="E711" s="54"/>
      <c r="F711" s="14" t="s">
        <v>1307</v>
      </c>
      <c r="G711" s="38" t="s">
        <v>895</v>
      </c>
      <c r="H711" s="16">
        <v>3.4794999999999998</v>
      </c>
      <c r="I711" s="16">
        <v>2.7800000000000002</v>
      </c>
      <c r="J711" s="38">
        <v>1</v>
      </c>
      <c r="K711" s="50">
        <v>1.86</v>
      </c>
      <c r="L711" s="2">
        <v>0.53455956315562592</v>
      </c>
      <c r="M711" s="51">
        <v>1.62</v>
      </c>
      <c r="N711" s="3">
        <v>0.49462365591397855</v>
      </c>
    </row>
    <row r="712" spans="1:14" ht="15" customHeight="1" x14ac:dyDescent="0.2">
      <c r="A712" s="6"/>
      <c r="B712" s="14" t="s">
        <v>428</v>
      </c>
      <c r="C712" s="52" t="s">
        <v>974</v>
      </c>
      <c r="D712" s="53"/>
      <c r="E712" s="54"/>
      <c r="F712" s="14" t="s">
        <v>1305</v>
      </c>
      <c r="G712" s="38" t="s">
        <v>895</v>
      </c>
      <c r="H712" s="16">
        <v>4.0366999999999997</v>
      </c>
      <c r="I712" s="16">
        <v>3.23</v>
      </c>
      <c r="J712" s="38">
        <v>1</v>
      </c>
      <c r="K712" s="17">
        <v>1.86</v>
      </c>
      <c r="L712" s="2">
        <v>0.46077241310971839</v>
      </c>
      <c r="M712" s="18">
        <v>2.1800000000000002</v>
      </c>
      <c r="N712" s="3">
        <v>0.73655913978494614</v>
      </c>
    </row>
    <row r="713" spans="1:14" ht="15" customHeight="1" x14ac:dyDescent="0.2">
      <c r="A713" s="6"/>
      <c r="B713" s="14" t="s">
        <v>429</v>
      </c>
      <c r="C713" s="52" t="s">
        <v>974</v>
      </c>
      <c r="D713" s="53"/>
      <c r="E713" s="54"/>
      <c r="F713" s="14" t="s">
        <v>1305</v>
      </c>
      <c r="G713" s="38" t="s">
        <v>895</v>
      </c>
      <c r="H713" s="16">
        <v>4.3742999999999999</v>
      </c>
      <c r="I713" s="16">
        <v>3.5</v>
      </c>
      <c r="J713" s="38">
        <v>1</v>
      </c>
      <c r="K713" s="17">
        <v>1.86</v>
      </c>
      <c r="L713" s="2">
        <v>0.42521089088539882</v>
      </c>
      <c r="M713" s="18">
        <v>2.5099999999999998</v>
      </c>
      <c r="N713" s="3">
        <v>0.88172043010752676</v>
      </c>
    </row>
    <row r="714" spans="1:14" ht="15" customHeight="1" x14ac:dyDescent="0.2">
      <c r="A714" s="6"/>
      <c r="B714" s="14" t="s">
        <v>1604</v>
      </c>
      <c r="C714" s="52" t="s">
        <v>1605</v>
      </c>
      <c r="D714" s="53"/>
      <c r="E714" s="54"/>
      <c r="F714" s="14" t="s">
        <v>1307</v>
      </c>
      <c r="G714" s="38" t="s">
        <v>893</v>
      </c>
      <c r="H714" s="16">
        <v>3.26</v>
      </c>
      <c r="I714" s="16">
        <v>3.74</v>
      </c>
      <c r="J714" s="38">
        <v>1</v>
      </c>
      <c r="K714" s="50">
        <v>4.3899999999999997</v>
      </c>
      <c r="L714" s="2">
        <v>0.74259681093394081</v>
      </c>
      <c r="M714" s="51">
        <v>1.1299999999999999</v>
      </c>
      <c r="N714" s="3">
        <v>0.14806378132118439</v>
      </c>
    </row>
    <row r="715" spans="1:14" ht="15" customHeight="1" x14ac:dyDescent="0.2">
      <c r="A715" s="6"/>
      <c r="B715" s="14" t="s">
        <v>1606</v>
      </c>
      <c r="C715" s="52" t="s">
        <v>1607</v>
      </c>
      <c r="D715" s="53"/>
      <c r="E715" s="54"/>
      <c r="F715" s="14" t="s">
        <v>1307</v>
      </c>
      <c r="G715" s="38" t="s">
        <v>893</v>
      </c>
      <c r="H715" s="16">
        <v>1.37E-2</v>
      </c>
      <c r="I715" s="16">
        <v>0.02</v>
      </c>
      <c r="J715" s="38">
        <v>1</v>
      </c>
      <c r="K715" s="50">
        <v>3.7999999999999999E-2</v>
      </c>
      <c r="L715" s="2">
        <v>0.36052631578947369</v>
      </c>
      <c r="M715" s="51">
        <v>0.02</v>
      </c>
      <c r="N715" s="3">
        <v>0.47368421052631576</v>
      </c>
    </row>
    <row r="716" spans="1:14" ht="15" customHeight="1" x14ac:dyDescent="0.2">
      <c r="A716" s="6"/>
      <c r="B716" s="14" t="s">
        <v>430</v>
      </c>
      <c r="C716" s="52" t="s">
        <v>975</v>
      </c>
      <c r="D716" s="53"/>
      <c r="E716" s="54"/>
      <c r="F716" s="14" t="s">
        <v>1305</v>
      </c>
      <c r="G716" s="38" t="s">
        <v>893</v>
      </c>
      <c r="H716" s="16">
        <v>4.2773000000000003</v>
      </c>
      <c r="I716" s="16">
        <v>4.92</v>
      </c>
      <c r="J716" s="38">
        <v>1</v>
      </c>
      <c r="K716" s="17">
        <v>5.27</v>
      </c>
      <c r="L716" s="2">
        <v>0.81163187855787489</v>
      </c>
      <c r="M716" s="18">
        <v>0.99</v>
      </c>
      <c r="N716" s="3">
        <v>6.6413662239089122E-2</v>
      </c>
    </row>
    <row r="717" spans="1:14" ht="15" customHeight="1" x14ac:dyDescent="0.2">
      <c r="A717" s="6"/>
      <c r="B717" s="14" t="s">
        <v>431</v>
      </c>
      <c r="C717" s="52" t="s">
        <v>975</v>
      </c>
      <c r="D717" s="53"/>
      <c r="E717" s="54"/>
      <c r="F717" s="14" t="s">
        <v>1305</v>
      </c>
      <c r="G717" s="38" t="s">
        <v>893</v>
      </c>
      <c r="H717" s="16">
        <v>3.6831999999999998</v>
      </c>
      <c r="I717" s="16">
        <v>4.2300000000000004</v>
      </c>
      <c r="J717" s="38">
        <v>1</v>
      </c>
      <c r="K717" s="17">
        <v>5.27</v>
      </c>
      <c r="L717" s="2">
        <v>0.69889943074003802</v>
      </c>
      <c r="M717" s="18">
        <v>1.59</v>
      </c>
      <c r="N717" s="3">
        <v>0.19734345351043628</v>
      </c>
    </row>
    <row r="718" spans="1:14" ht="15" customHeight="1" x14ac:dyDescent="0.2">
      <c r="A718" s="6"/>
      <c r="B718" s="14" t="s">
        <v>432</v>
      </c>
      <c r="C718" s="52" t="s">
        <v>975</v>
      </c>
      <c r="D718" s="53"/>
      <c r="E718" s="54"/>
      <c r="F718" s="14" t="s">
        <v>1305</v>
      </c>
      <c r="G718" s="38" t="s">
        <v>893</v>
      </c>
      <c r="H718" s="16">
        <v>3.1103999999999998</v>
      </c>
      <c r="I718" s="16">
        <v>3.5700000000000003</v>
      </c>
      <c r="J718" s="38">
        <v>1</v>
      </c>
      <c r="K718" s="17">
        <v>5.27</v>
      </c>
      <c r="L718" s="2">
        <v>0.59020872865275142</v>
      </c>
      <c r="M718" s="18">
        <v>2.16</v>
      </c>
      <c r="N718" s="3">
        <v>0.3225806451612902</v>
      </c>
    </row>
    <row r="719" spans="1:14" ht="15" customHeight="1" x14ac:dyDescent="0.2">
      <c r="A719" s="6"/>
      <c r="B719" s="14" t="s">
        <v>1608</v>
      </c>
      <c r="C719" s="52" t="s">
        <v>975</v>
      </c>
      <c r="D719" s="53"/>
      <c r="E719" s="54"/>
      <c r="F719" s="14" t="s">
        <v>1307</v>
      </c>
      <c r="G719" s="38" t="s">
        <v>893</v>
      </c>
      <c r="H719" s="16">
        <v>2.2869000000000002</v>
      </c>
      <c r="I719" s="16">
        <v>2.63</v>
      </c>
      <c r="J719" s="38">
        <v>1</v>
      </c>
      <c r="K719" s="50">
        <v>5.27</v>
      </c>
      <c r="L719" s="2">
        <v>0.4339468690702088</v>
      </c>
      <c r="M719" s="51">
        <v>2.98</v>
      </c>
      <c r="N719" s="3">
        <v>0.50094876660341559</v>
      </c>
    </row>
    <row r="720" spans="1:14" ht="15" customHeight="1" x14ac:dyDescent="0.2">
      <c r="A720" s="6"/>
      <c r="B720" s="14" t="s">
        <v>1609</v>
      </c>
      <c r="C720" s="52" t="s">
        <v>975</v>
      </c>
      <c r="D720" s="53"/>
      <c r="E720" s="54"/>
      <c r="F720" s="14" t="s">
        <v>1307</v>
      </c>
      <c r="G720" s="38" t="s">
        <v>893</v>
      </c>
      <c r="H720" s="16">
        <v>1.6866000000000001</v>
      </c>
      <c r="I720" s="16">
        <v>1.94</v>
      </c>
      <c r="J720" s="38">
        <v>1</v>
      </c>
      <c r="K720" s="50">
        <v>5.27</v>
      </c>
      <c r="L720" s="2">
        <v>0.32003795066413665</v>
      </c>
      <c r="M720" s="51">
        <v>3.58</v>
      </c>
      <c r="N720" s="3">
        <v>0.63187855787476277</v>
      </c>
    </row>
    <row r="721" spans="1:14" ht="15" customHeight="1" x14ac:dyDescent="0.2">
      <c r="A721" s="6"/>
      <c r="B721" s="14" t="s">
        <v>433</v>
      </c>
      <c r="C721" s="52" t="s">
        <v>975</v>
      </c>
      <c r="D721" s="53"/>
      <c r="E721" s="54"/>
      <c r="F721" s="14" t="s">
        <v>1305</v>
      </c>
      <c r="G721" s="38" t="s">
        <v>895</v>
      </c>
      <c r="H721" s="16">
        <v>6.6096000000000004</v>
      </c>
      <c r="I721" s="16">
        <v>5.62</v>
      </c>
      <c r="J721" s="38">
        <v>1</v>
      </c>
      <c r="K721" s="17">
        <v>5.27</v>
      </c>
      <c r="L721" s="2">
        <v>0.79732510288065828</v>
      </c>
      <c r="M721" s="18">
        <v>1.34</v>
      </c>
      <c r="N721" s="3">
        <v>6.6413662239089288E-2</v>
      </c>
    </row>
    <row r="722" spans="1:14" ht="15" customHeight="1" x14ac:dyDescent="0.2">
      <c r="A722" s="6"/>
      <c r="B722" s="14" t="s">
        <v>1610</v>
      </c>
      <c r="C722" s="52" t="s">
        <v>975</v>
      </c>
      <c r="D722" s="53"/>
      <c r="E722" s="54"/>
      <c r="F722" s="14" t="s">
        <v>1307</v>
      </c>
      <c r="G722" s="38" t="s">
        <v>895</v>
      </c>
      <c r="H722" s="16">
        <v>7.3179999999999996</v>
      </c>
      <c r="I722" s="16">
        <v>6.22</v>
      </c>
      <c r="J722" s="38">
        <v>1</v>
      </c>
      <c r="K722" s="50">
        <v>5.27</v>
      </c>
      <c r="L722" s="2">
        <v>0.72014211533205796</v>
      </c>
      <c r="M722" s="51">
        <v>2.0499999999999998</v>
      </c>
      <c r="N722" s="3">
        <v>0.18026565464895641</v>
      </c>
    </row>
    <row r="723" spans="1:14" ht="15" customHeight="1" x14ac:dyDescent="0.2">
      <c r="A723" s="6"/>
      <c r="B723" s="14" t="s">
        <v>434</v>
      </c>
      <c r="C723" s="52" t="s">
        <v>975</v>
      </c>
      <c r="D723" s="53"/>
      <c r="E723" s="54"/>
      <c r="F723" s="14" t="s">
        <v>1305</v>
      </c>
      <c r="G723" s="38" t="s">
        <v>895</v>
      </c>
      <c r="H723" s="16">
        <v>8.0223999999999993</v>
      </c>
      <c r="I723" s="16">
        <v>6.82</v>
      </c>
      <c r="J723" s="38">
        <v>1</v>
      </c>
      <c r="K723" s="17">
        <v>5.27</v>
      </c>
      <c r="L723" s="2">
        <v>0.65691065017949746</v>
      </c>
      <c r="M723" s="18">
        <v>2.75</v>
      </c>
      <c r="N723" s="3">
        <v>0.29411764705882371</v>
      </c>
    </row>
    <row r="724" spans="1:14" ht="15" customHeight="1" x14ac:dyDescent="0.2">
      <c r="A724" s="6"/>
      <c r="B724" s="14" t="s">
        <v>435</v>
      </c>
      <c r="C724" s="52" t="s">
        <v>975</v>
      </c>
      <c r="D724" s="53"/>
      <c r="E724" s="54"/>
      <c r="F724" s="14" t="s">
        <v>1305</v>
      </c>
      <c r="G724" s="38" t="s">
        <v>895</v>
      </c>
      <c r="H724" s="16">
        <v>8.8164999999999996</v>
      </c>
      <c r="I724" s="16">
        <v>7.49</v>
      </c>
      <c r="J724" s="38">
        <v>1</v>
      </c>
      <c r="K724" s="17">
        <v>5.27</v>
      </c>
      <c r="L724" s="2">
        <v>0.59774286848522651</v>
      </c>
      <c r="M724" s="18">
        <v>3.55</v>
      </c>
      <c r="N724" s="3">
        <v>0.42125237191650872</v>
      </c>
    </row>
    <row r="725" spans="1:14" ht="15" customHeight="1" x14ac:dyDescent="0.2">
      <c r="A725" s="6"/>
      <c r="B725" s="14" t="s">
        <v>1611</v>
      </c>
      <c r="C725" s="52" t="s">
        <v>975</v>
      </c>
      <c r="D725" s="53"/>
      <c r="E725" s="54"/>
      <c r="F725" s="14" t="s">
        <v>1307</v>
      </c>
      <c r="G725" s="38" t="s">
        <v>895</v>
      </c>
      <c r="H725" s="16">
        <v>9.6105</v>
      </c>
      <c r="I725" s="16">
        <v>8.17</v>
      </c>
      <c r="J725" s="38">
        <v>1</v>
      </c>
      <c r="K725" s="50">
        <v>5.27</v>
      </c>
      <c r="L725" s="2">
        <v>0.54835856615160494</v>
      </c>
      <c r="M725" s="51">
        <v>4.34</v>
      </c>
      <c r="N725" s="3">
        <v>0.55028462998102479</v>
      </c>
    </row>
    <row r="726" spans="1:14" ht="15" customHeight="1" x14ac:dyDescent="0.2">
      <c r="A726" s="6"/>
      <c r="B726" s="14" t="s">
        <v>436</v>
      </c>
      <c r="C726" s="52" t="s">
        <v>975</v>
      </c>
      <c r="D726" s="53"/>
      <c r="E726" s="54"/>
      <c r="F726" s="14" t="s">
        <v>1305</v>
      </c>
      <c r="G726" s="38" t="s">
        <v>895</v>
      </c>
      <c r="H726" s="16">
        <v>10.327999999999999</v>
      </c>
      <c r="I726" s="16">
        <v>8.7799999999999994</v>
      </c>
      <c r="J726" s="38">
        <v>1</v>
      </c>
      <c r="K726" s="17">
        <v>5.27</v>
      </c>
      <c r="L726" s="2">
        <v>0.51026336173508902</v>
      </c>
      <c r="M726" s="18">
        <v>5.0599999999999996</v>
      </c>
      <c r="N726" s="3">
        <v>0.66603415559772294</v>
      </c>
    </row>
    <row r="727" spans="1:14" ht="15" customHeight="1" x14ac:dyDescent="0.2">
      <c r="A727" s="6"/>
      <c r="B727" s="14" t="s">
        <v>1612</v>
      </c>
      <c r="C727" s="52" t="s">
        <v>976</v>
      </c>
      <c r="D727" s="53"/>
      <c r="E727" s="54"/>
      <c r="F727" s="14" t="s">
        <v>1307</v>
      </c>
      <c r="G727" s="38" t="s">
        <v>893</v>
      </c>
      <c r="H727" s="16">
        <v>28.225100000000001</v>
      </c>
      <c r="I727" s="16">
        <v>32.43</v>
      </c>
      <c r="J727" s="38">
        <v>1</v>
      </c>
      <c r="K727" s="50">
        <v>33.81</v>
      </c>
      <c r="L727" s="2">
        <v>0.83481514344868379</v>
      </c>
      <c r="M727" s="51">
        <v>5.58</v>
      </c>
      <c r="N727" s="3">
        <v>4.0816326530612318E-2</v>
      </c>
    </row>
    <row r="728" spans="1:14" ht="15" customHeight="1" x14ac:dyDescent="0.2">
      <c r="A728" s="6"/>
      <c r="B728" s="14" t="s">
        <v>437</v>
      </c>
      <c r="C728" s="52" t="s">
        <v>976</v>
      </c>
      <c r="D728" s="53"/>
      <c r="E728" s="54"/>
      <c r="F728" s="14" t="s">
        <v>1305</v>
      </c>
      <c r="G728" s="38" t="s">
        <v>893</v>
      </c>
      <c r="H728" s="16">
        <v>27.475300000000001</v>
      </c>
      <c r="I728" s="16">
        <v>31.59</v>
      </c>
      <c r="J728" s="38">
        <v>1</v>
      </c>
      <c r="K728" s="17">
        <v>33.81</v>
      </c>
      <c r="L728" s="2">
        <v>0.81263827270038447</v>
      </c>
      <c r="M728" s="18">
        <v>6.33</v>
      </c>
      <c r="N728" s="3">
        <v>6.5661047027506719E-2</v>
      </c>
    </row>
    <row r="729" spans="1:14" ht="15" customHeight="1" x14ac:dyDescent="0.2">
      <c r="A729" s="6"/>
      <c r="B729" s="14" t="s">
        <v>1613</v>
      </c>
      <c r="C729" s="52" t="s">
        <v>976</v>
      </c>
      <c r="D729" s="53"/>
      <c r="E729" s="54"/>
      <c r="F729" s="14" t="s">
        <v>1307</v>
      </c>
      <c r="G729" s="38" t="s">
        <v>893</v>
      </c>
      <c r="H729" s="16">
        <v>26.755600000000001</v>
      </c>
      <c r="I729" s="16">
        <v>30.75</v>
      </c>
      <c r="J729" s="38">
        <v>1</v>
      </c>
      <c r="K729" s="50">
        <v>33.81</v>
      </c>
      <c r="L729" s="2">
        <v>0.79135167110322391</v>
      </c>
      <c r="M729" s="51">
        <v>7.05</v>
      </c>
      <c r="N729" s="3">
        <v>9.0505767524401121E-2</v>
      </c>
    </row>
    <row r="730" spans="1:14" ht="15" customHeight="1" x14ac:dyDescent="0.2">
      <c r="A730" s="6"/>
      <c r="B730" s="14" t="s">
        <v>1614</v>
      </c>
      <c r="C730" s="52" t="s">
        <v>976</v>
      </c>
      <c r="D730" s="53"/>
      <c r="E730" s="54"/>
      <c r="F730" s="14" t="s">
        <v>1307</v>
      </c>
      <c r="G730" s="38" t="s">
        <v>893</v>
      </c>
      <c r="H730" s="16">
        <v>26.0961</v>
      </c>
      <c r="I730" s="16">
        <v>29.990000000000002</v>
      </c>
      <c r="J730" s="38">
        <v>1</v>
      </c>
      <c r="K730" s="50">
        <v>33.81</v>
      </c>
      <c r="L730" s="2">
        <v>0.77184560780834066</v>
      </c>
      <c r="M730" s="51">
        <v>7.71</v>
      </c>
      <c r="N730" s="3">
        <v>0.11298432416444838</v>
      </c>
    </row>
    <row r="731" spans="1:14" ht="15" customHeight="1" x14ac:dyDescent="0.2">
      <c r="A731" s="6"/>
      <c r="B731" s="14" t="s">
        <v>1615</v>
      </c>
      <c r="C731" s="52" t="s">
        <v>976</v>
      </c>
      <c r="D731" s="53"/>
      <c r="E731" s="54"/>
      <c r="F731" s="14" t="s">
        <v>1307</v>
      </c>
      <c r="G731" s="38" t="s">
        <v>893</v>
      </c>
      <c r="H731" s="16">
        <v>9.3565000000000005</v>
      </c>
      <c r="I731" s="16">
        <v>10.76</v>
      </c>
      <c r="J731" s="38">
        <v>1</v>
      </c>
      <c r="K731" s="50">
        <v>33.81</v>
      </c>
      <c r="L731" s="2">
        <v>0.27673765158237207</v>
      </c>
      <c r="M731" s="51">
        <v>24.45</v>
      </c>
      <c r="N731" s="3">
        <v>0.68175096125406698</v>
      </c>
    </row>
    <row r="732" spans="1:14" ht="15" customHeight="1" x14ac:dyDescent="0.2">
      <c r="A732" s="6"/>
      <c r="B732" s="14" t="s">
        <v>438</v>
      </c>
      <c r="C732" s="52" t="s">
        <v>976</v>
      </c>
      <c r="D732" s="53"/>
      <c r="E732" s="54"/>
      <c r="F732" s="14" t="s">
        <v>1305</v>
      </c>
      <c r="G732" s="38" t="s">
        <v>895</v>
      </c>
      <c r="H732" s="16">
        <v>41.070700000000002</v>
      </c>
      <c r="I732" s="16">
        <v>34.910000000000004</v>
      </c>
      <c r="J732" s="38">
        <v>1</v>
      </c>
      <c r="K732" s="17">
        <v>33.81</v>
      </c>
      <c r="L732" s="2">
        <v>0.82321460311122041</v>
      </c>
      <c r="M732" s="18">
        <v>7.26</v>
      </c>
      <c r="N732" s="3">
        <v>3.2534753031647483E-2</v>
      </c>
    </row>
    <row r="733" spans="1:14" ht="15" customHeight="1" x14ac:dyDescent="0.2">
      <c r="A733" s="6"/>
      <c r="B733" s="14" t="s">
        <v>1616</v>
      </c>
      <c r="C733" s="52" t="s">
        <v>976</v>
      </c>
      <c r="D733" s="53"/>
      <c r="E733" s="54"/>
      <c r="F733" s="14" t="s">
        <v>1307</v>
      </c>
      <c r="G733" s="38" t="s">
        <v>895</v>
      </c>
      <c r="H733" s="16">
        <v>43.279000000000003</v>
      </c>
      <c r="I733" s="16">
        <v>36.79</v>
      </c>
      <c r="J733" s="38">
        <v>1</v>
      </c>
      <c r="K733" s="50">
        <v>33.81</v>
      </c>
      <c r="L733" s="2">
        <v>0.78121028674414839</v>
      </c>
      <c r="M733" s="51">
        <v>9.4700000000000006</v>
      </c>
      <c r="N733" s="3">
        <v>8.8139603667553884E-2</v>
      </c>
    </row>
    <row r="734" spans="1:14" ht="15" customHeight="1" x14ac:dyDescent="0.2">
      <c r="A734" s="6"/>
      <c r="B734" s="14" t="s">
        <v>439</v>
      </c>
      <c r="C734" s="52" t="s">
        <v>976</v>
      </c>
      <c r="D734" s="53"/>
      <c r="E734" s="54"/>
      <c r="F734" s="14" t="s">
        <v>1305</v>
      </c>
      <c r="G734" s="38" t="s">
        <v>895</v>
      </c>
      <c r="H734" s="16">
        <v>44.834200000000003</v>
      </c>
      <c r="I734" s="16">
        <v>38.11</v>
      </c>
      <c r="J734" s="38">
        <v>1</v>
      </c>
      <c r="K734" s="17">
        <v>33.81</v>
      </c>
      <c r="L734" s="2">
        <v>0.75411181642585345</v>
      </c>
      <c r="M734" s="18">
        <v>11.02</v>
      </c>
      <c r="N734" s="3">
        <v>0.12718130730553082</v>
      </c>
    </row>
    <row r="735" spans="1:14" ht="15" customHeight="1" x14ac:dyDescent="0.2">
      <c r="A735" s="6"/>
      <c r="B735" s="14" t="s">
        <v>1617</v>
      </c>
      <c r="C735" s="52" t="s">
        <v>977</v>
      </c>
      <c r="D735" s="53"/>
      <c r="E735" s="54"/>
      <c r="F735" s="14" t="s">
        <v>1307</v>
      </c>
      <c r="G735" s="38" t="s">
        <v>893</v>
      </c>
      <c r="H735" s="16">
        <v>0.4536</v>
      </c>
      <c r="I735" s="16">
        <v>0.57000000000000006</v>
      </c>
      <c r="J735" s="38">
        <v>1</v>
      </c>
      <c r="K735" s="50">
        <v>0.8</v>
      </c>
      <c r="L735" s="2">
        <v>0.56699999999999995</v>
      </c>
      <c r="M735" s="51">
        <v>0.35</v>
      </c>
      <c r="N735" s="3">
        <v>0.28749999999999998</v>
      </c>
    </row>
    <row r="736" spans="1:14" ht="15" customHeight="1" x14ac:dyDescent="0.2">
      <c r="A736" s="6"/>
      <c r="B736" s="14" t="s">
        <v>1618</v>
      </c>
      <c r="C736" s="52" t="s">
        <v>977</v>
      </c>
      <c r="D736" s="53"/>
      <c r="E736" s="54"/>
      <c r="F736" s="14" t="s">
        <v>1307</v>
      </c>
      <c r="G736" s="38" t="s">
        <v>893</v>
      </c>
      <c r="H736" s="16">
        <v>0.3327</v>
      </c>
      <c r="I736" s="16">
        <v>0.42</v>
      </c>
      <c r="J736" s="38">
        <v>1</v>
      </c>
      <c r="K736" s="50">
        <v>0.8</v>
      </c>
      <c r="L736" s="2">
        <v>0.41587499999999999</v>
      </c>
      <c r="M736" s="51">
        <v>0.47</v>
      </c>
      <c r="N736" s="3">
        <v>0.47500000000000003</v>
      </c>
    </row>
    <row r="737" spans="1:14" ht="15" customHeight="1" x14ac:dyDescent="0.2">
      <c r="A737" s="6"/>
      <c r="B737" s="14" t="s">
        <v>440</v>
      </c>
      <c r="C737" s="52" t="s">
        <v>977</v>
      </c>
      <c r="D737" s="53"/>
      <c r="E737" s="54"/>
      <c r="F737" s="14" t="s">
        <v>1305</v>
      </c>
      <c r="G737" s="38" t="s">
        <v>893</v>
      </c>
      <c r="H737" s="16">
        <v>0.1681</v>
      </c>
      <c r="I737" s="16">
        <v>0.21</v>
      </c>
      <c r="J737" s="38">
        <v>1</v>
      </c>
      <c r="K737" s="17">
        <v>0.8</v>
      </c>
      <c r="L737" s="2">
        <v>0.21012499999999998</v>
      </c>
      <c r="M737" s="18">
        <v>0.63</v>
      </c>
      <c r="N737" s="3">
        <v>0.73750000000000004</v>
      </c>
    </row>
    <row r="738" spans="1:14" ht="15" customHeight="1" x14ac:dyDescent="0.2">
      <c r="A738" s="6"/>
      <c r="B738" s="14" t="s">
        <v>441</v>
      </c>
      <c r="C738" s="52" t="s">
        <v>977</v>
      </c>
      <c r="D738" s="53"/>
      <c r="E738" s="54"/>
      <c r="F738" s="14" t="s">
        <v>1305</v>
      </c>
      <c r="G738" s="38" t="s">
        <v>895</v>
      </c>
      <c r="H738" s="16">
        <v>1.2</v>
      </c>
      <c r="I738" s="16">
        <v>0.9</v>
      </c>
      <c r="J738" s="38">
        <v>1</v>
      </c>
      <c r="K738" s="17">
        <v>0.8</v>
      </c>
      <c r="L738" s="2">
        <v>0.66666666666666674</v>
      </c>
      <c r="M738" s="18">
        <v>0.4</v>
      </c>
      <c r="N738" s="3">
        <v>0.12499999999999997</v>
      </c>
    </row>
    <row r="739" spans="1:14" ht="15" customHeight="1" x14ac:dyDescent="0.2">
      <c r="A739" s="6"/>
      <c r="B739" s="14" t="s">
        <v>442</v>
      </c>
      <c r="C739" s="52" t="s">
        <v>977</v>
      </c>
      <c r="D739" s="53"/>
      <c r="E739" s="54"/>
      <c r="F739" s="14" t="s">
        <v>1305</v>
      </c>
      <c r="G739" s="38" t="s">
        <v>895</v>
      </c>
      <c r="H739" s="16">
        <v>1.4530000000000001</v>
      </c>
      <c r="I739" s="16">
        <v>1.0900000000000001</v>
      </c>
      <c r="J739" s="38">
        <v>1</v>
      </c>
      <c r="K739" s="17">
        <v>0.8</v>
      </c>
      <c r="L739" s="2">
        <v>0.55058499655884374</v>
      </c>
      <c r="M739" s="18">
        <v>0.65</v>
      </c>
      <c r="N739" s="3">
        <v>0.36250000000000004</v>
      </c>
    </row>
    <row r="740" spans="1:14" ht="15" customHeight="1" x14ac:dyDescent="0.2">
      <c r="A740" s="6"/>
      <c r="B740" s="14" t="s">
        <v>443</v>
      </c>
      <c r="C740" s="52" t="s">
        <v>977</v>
      </c>
      <c r="D740" s="53"/>
      <c r="E740" s="54"/>
      <c r="F740" s="14" t="s">
        <v>1305</v>
      </c>
      <c r="G740" s="38" t="s">
        <v>895</v>
      </c>
      <c r="H740" s="16">
        <v>2.0266000000000002</v>
      </c>
      <c r="I740" s="16">
        <v>1.52</v>
      </c>
      <c r="J740" s="38">
        <v>1</v>
      </c>
      <c r="K740" s="17">
        <v>0.8</v>
      </c>
      <c r="L740" s="2">
        <v>0.39474982729695052</v>
      </c>
      <c r="M740" s="18">
        <v>1.23</v>
      </c>
      <c r="N740" s="3">
        <v>0.89999999999999991</v>
      </c>
    </row>
    <row r="741" spans="1:14" ht="15" customHeight="1" x14ac:dyDescent="0.2">
      <c r="A741" s="6"/>
      <c r="B741" s="14" t="s">
        <v>444</v>
      </c>
      <c r="C741" s="52" t="s">
        <v>978</v>
      </c>
      <c r="D741" s="53"/>
      <c r="E741" s="54"/>
      <c r="F741" s="14" t="s">
        <v>1305</v>
      </c>
      <c r="G741" s="38" t="s">
        <v>893</v>
      </c>
      <c r="H741" s="16">
        <v>7.2333999999999996</v>
      </c>
      <c r="I741" s="16">
        <v>9.0400000000000009</v>
      </c>
      <c r="J741" s="38">
        <v>1</v>
      </c>
      <c r="K741" s="17">
        <v>10.81</v>
      </c>
      <c r="L741" s="2">
        <v>0.66913968547641067</v>
      </c>
      <c r="M741" s="18">
        <v>3.58</v>
      </c>
      <c r="N741" s="3">
        <v>0.16373728029602216</v>
      </c>
    </row>
    <row r="742" spans="1:14" ht="15" customHeight="1" x14ac:dyDescent="0.2">
      <c r="A742" s="6"/>
      <c r="B742" s="14" t="s">
        <v>1619</v>
      </c>
      <c r="C742" s="52" t="s">
        <v>978</v>
      </c>
      <c r="D742" s="53"/>
      <c r="E742" s="54"/>
      <c r="F742" s="14" t="s">
        <v>1307</v>
      </c>
      <c r="G742" s="38" t="s">
        <v>893</v>
      </c>
      <c r="H742" s="16">
        <v>5.9421999999999997</v>
      </c>
      <c r="I742" s="16">
        <v>7.43</v>
      </c>
      <c r="J742" s="38">
        <v>1</v>
      </c>
      <c r="K742" s="50">
        <v>10.81</v>
      </c>
      <c r="L742" s="2">
        <v>0.54969472710453282</v>
      </c>
      <c r="M742" s="51">
        <v>4.87</v>
      </c>
      <c r="N742" s="3">
        <v>0.3126734505087882</v>
      </c>
    </row>
    <row r="743" spans="1:14" ht="15" customHeight="1" x14ac:dyDescent="0.2">
      <c r="A743" s="6"/>
      <c r="B743" s="14" t="s">
        <v>1620</v>
      </c>
      <c r="C743" s="52" t="s">
        <v>978</v>
      </c>
      <c r="D743" s="53"/>
      <c r="E743" s="54"/>
      <c r="F743" s="14" t="s">
        <v>1307</v>
      </c>
      <c r="G743" s="38" t="s">
        <v>893</v>
      </c>
      <c r="H743" s="16">
        <v>5.4025999999999996</v>
      </c>
      <c r="I743" s="16">
        <v>6.75</v>
      </c>
      <c r="J743" s="38">
        <v>1</v>
      </c>
      <c r="K743" s="50">
        <v>10.81</v>
      </c>
      <c r="L743" s="2">
        <v>0.49977798334875112</v>
      </c>
      <c r="M743" s="51">
        <v>5.41</v>
      </c>
      <c r="N743" s="3">
        <v>0.37557816836262725</v>
      </c>
    </row>
    <row r="744" spans="1:14" ht="15" customHeight="1" x14ac:dyDescent="0.2">
      <c r="A744" s="6"/>
      <c r="B744" s="14" t="s">
        <v>445</v>
      </c>
      <c r="C744" s="52" t="s">
        <v>978</v>
      </c>
      <c r="D744" s="53"/>
      <c r="E744" s="54"/>
      <c r="F744" s="14" t="s">
        <v>1305</v>
      </c>
      <c r="G744" s="38" t="s">
        <v>893</v>
      </c>
      <c r="H744" s="16">
        <v>4.8837000000000002</v>
      </c>
      <c r="I744" s="16">
        <v>6.1000000000000005</v>
      </c>
      <c r="J744" s="38">
        <v>1</v>
      </c>
      <c r="K744" s="17">
        <v>10.81</v>
      </c>
      <c r="L744" s="2">
        <v>0.45177613320999072</v>
      </c>
      <c r="M744" s="18">
        <v>5.93</v>
      </c>
      <c r="N744" s="3">
        <v>0.43570767807585564</v>
      </c>
    </row>
    <row r="745" spans="1:14" ht="15" customHeight="1" x14ac:dyDescent="0.2">
      <c r="A745" s="6"/>
      <c r="B745" s="14" t="s">
        <v>1621</v>
      </c>
      <c r="C745" s="52" t="s">
        <v>978</v>
      </c>
      <c r="D745" s="53"/>
      <c r="E745" s="54"/>
      <c r="F745" s="14" t="s">
        <v>1307</v>
      </c>
      <c r="G745" s="38" t="s">
        <v>893</v>
      </c>
      <c r="H745" s="16">
        <v>4.1920000000000002</v>
      </c>
      <c r="I745" s="16">
        <v>5.24</v>
      </c>
      <c r="J745" s="38">
        <v>1</v>
      </c>
      <c r="K745" s="50">
        <v>10.81</v>
      </c>
      <c r="L745" s="2">
        <v>0.38778908418131358</v>
      </c>
      <c r="M745" s="51">
        <v>6.62</v>
      </c>
      <c r="N745" s="3">
        <v>0.51526364477335795</v>
      </c>
    </row>
    <row r="746" spans="1:14" ht="15" customHeight="1" x14ac:dyDescent="0.2">
      <c r="A746" s="6"/>
      <c r="B746" s="14" t="s">
        <v>446</v>
      </c>
      <c r="C746" s="52" t="s">
        <v>978</v>
      </c>
      <c r="D746" s="53"/>
      <c r="E746" s="54"/>
      <c r="F746" s="14" t="s">
        <v>1305</v>
      </c>
      <c r="G746" s="38" t="s">
        <v>893</v>
      </c>
      <c r="H746" s="16">
        <v>3.4943</v>
      </c>
      <c r="I746" s="16">
        <v>4.3600000000000003</v>
      </c>
      <c r="J746" s="38">
        <v>1</v>
      </c>
      <c r="K746" s="17">
        <v>10.81</v>
      </c>
      <c r="L746" s="2">
        <v>0.3232469935245143</v>
      </c>
      <c r="M746" s="18">
        <v>7.32</v>
      </c>
      <c r="N746" s="3">
        <v>0.59666975023126734</v>
      </c>
    </row>
    <row r="747" spans="1:14" ht="15" customHeight="1" x14ac:dyDescent="0.2">
      <c r="A747" s="6"/>
      <c r="B747" s="14" t="s">
        <v>447</v>
      </c>
      <c r="C747" s="52" t="s">
        <v>978</v>
      </c>
      <c r="D747" s="53"/>
      <c r="E747" s="54"/>
      <c r="F747" s="14" t="s">
        <v>1305</v>
      </c>
      <c r="G747" s="38" t="s">
        <v>893</v>
      </c>
      <c r="H747" s="16">
        <v>1.8611</v>
      </c>
      <c r="I747" s="16">
        <v>2.3199999999999998</v>
      </c>
      <c r="J747" s="38">
        <v>1</v>
      </c>
      <c r="K747" s="17">
        <v>10.81</v>
      </c>
      <c r="L747" s="2">
        <v>0.17216466234967623</v>
      </c>
      <c r="M747" s="18">
        <v>8.9499999999999993</v>
      </c>
      <c r="N747" s="3">
        <v>0.78538390379278444</v>
      </c>
    </row>
    <row r="748" spans="1:14" ht="15" customHeight="1" x14ac:dyDescent="0.2">
      <c r="A748" s="6"/>
      <c r="B748" s="14" t="s">
        <v>448</v>
      </c>
      <c r="C748" s="52" t="s">
        <v>978</v>
      </c>
      <c r="D748" s="53"/>
      <c r="E748" s="54"/>
      <c r="F748" s="14" t="s">
        <v>1305</v>
      </c>
      <c r="G748" s="38" t="s">
        <v>895</v>
      </c>
      <c r="H748" s="16">
        <v>15.484</v>
      </c>
      <c r="I748" s="16">
        <v>11.61</v>
      </c>
      <c r="J748" s="38">
        <v>1</v>
      </c>
      <c r="K748" s="17">
        <v>10.81</v>
      </c>
      <c r="L748" s="2">
        <v>0.69814001549987081</v>
      </c>
      <c r="M748" s="18">
        <v>4.67</v>
      </c>
      <c r="N748" s="3">
        <v>7.4005550416281124E-2</v>
      </c>
    </row>
    <row r="749" spans="1:14" ht="15" customHeight="1" x14ac:dyDescent="0.2">
      <c r="A749" s="6"/>
      <c r="B749" s="14" t="s">
        <v>1622</v>
      </c>
      <c r="C749" s="52" t="s">
        <v>978</v>
      </c>
      <c r="D749" s="53"/>
      <c r="E749" s="54"/>
      <c r="F749" s="14" t="s">
        <v>1307</v>
      </c>
      <c r="G749" s="38" t="s">
        <v>895</v>
      </c>
      <c r="H749" s="16">
        <v>16.392600000000002</v>
      </c>
      <c r="I749" s="16">
        <v>12.3</v>
      </c>
      <c r="J749" s="38">
        <v>1</v>
      </c>
      <c r="K749" s="50">
        <v>10.81</v>
      </c>
      <c r="L749" s="2">
        <v>0.65944389541622439</v>
      </c>
      <c r="M749" s="51">
        <v>5.58</v>
      </c>
      <c r="N749" s="3">
        <v>0.1378353376503238</v>
      </c>
    </row>
    <row r="750" spans="1:14" ht="15" customHeight="1" x14ac:dyDescent="0.2">
      <c r="A750" s="6"/>
      <c r="B750" s="14" t="s">
        <v>1623</v>
      </c>
      <c r="C750" s="52" t="s">
        <v>978</v>
      </c>
      <c r="D750" s="53"/>
      <c r="E750" s="54"/>
      <c r="F750" s="14" t="s">
        <v>1307</v>
      </c>
      <c r="G750" s="38" t="s">
        <v>895</v>
      </c>
      <c r="H750" s="16">
        <v>17.637499999999999</v>
      </c>
      <c r="I750" s="16">
        <v>13.23</v>
      </c>
      <c r="J750" s="38">
        <v>1</v>
      </c>
      <c r="K750" s="50">
        <v>10.81</v>
      </c>
      <c r="L750" s="2">
        <v>0.61289865343727856</v>
      </c>
      <c r="M750" s="51">
        <v>6.83</v>
      </c>
      <c r="N750" s="3">
        <v>0.22386679000925067</v>
      </c>
    </row>
    <row r="751" spans="1:14" ht="15" customHeight="1" x14ac:dyDescent="0.2">
      <c r="A751" s="6"/>
      <c r="B751" s="14" t="s">
        <v>449</v>
      </c>
      <c r="C751" s="52" t="s">
        <v>978</v>
      </c>
      <c r="D751" s="53"/>
      <c r="E751" s="54"/>
      <c r="F751" s="14" t="s">
        <v>1305</v>
      </c>
      <c r="G751" s="38" t="s">
        <v>895</v>
      </c>
      <c r="H751" s="16">
        <v>18.7041</v>
      </c>
      <c r="I751" s="16">
        <v>14.030000000000001</v>
      </c>
      <c r="J751" s="38">
        <v>1</v>
      </c>
      <c r="K751" s="17">
        <v>10.81</v>
      </c>
      <c r="L751" s="2">
        <v>0.57794815040552605</v>
      </c>
      <c r="M751" s="18">
        <v>7.89</v>
      </c>
      <c r="N751" s="3">
        <v>0.29787234042553196</v>
      </c>
    </row>
    <row r="752" spans="1:14" ht="15" customHeight="1" x14ac:dyDescent="0.2">
      <c r="A752" s="6"/>
      <c r="B752" s="14" t="s">
        <v>1624</v>
      </c>
      <c r="C752" s="52" t="s">
        <v>978</v>
      </c>
      <c r="D752" s="53"/>
      <c r="E752" s="54"/>
      <c r="F752" s="14" t="s">
        <v>1307</v>
      </c>
      <c r="G752" s="38" t="s">
        <v>895</v>
      </c>
      <c r="H752" s="16">
        <v>20.138100000000001</v>
      </c>
      <c r="I752" s="16">
        <v>15.11</v>
      </c>
      <c r="J752" s="38">
        <v>1</v>
      </c>
      <c r="K752" s="50">
        <v>10.81</v>
      </c>
      <c r="L752" s="2">
        <v>0.53679344128790696</v>
      </c>
      <c r="M752" s="51">
        <v>9.33</v>
      </c>
      <c r="N752" s="3">
        <v>0.39777983348751145</v>
      </c>
    </row>
    <row r="753" spans="1:14" ht="15" customHeight="1" x14ac:dyDescent="0.2">
      <c r="A753" s="6"/>
      <c r="B753" s="14" t="s">
        <v>450</v>
      </c>
      <c r="C753" s="52" t="s">
        <v>978</v>
      </c>
      <c r="D753" s="53"/>
      <c r="E753" s="54"/>
      <c r="F753" s="14" t="s">
        <v>1305</v>
      </c>
      <c r="G753" s="38" t="s">
        <v>895</v>
      </c>
      <c r="H753" s="16">
        <v>21.064900000000002</v>
      </c>
      <c r="I753" s="16">
        <v>15.8</v>
      </c>
      <c r="J753" s="38">
        <v>1</v>
      </c>
      <c r="K753" s="17">
        <v>10.81</v>
      </c>
      <c r="L753" s="2">
        <v>0.51317594671705058</v>
      </c>
      <c r="M753" s="18">
        <v>10.25</v>
      </c>
      <c r="N753" s="3">
        <v>0.46160962072155409</v>
      </c>
    </row>
    <row r="754" spans="1:14" ht="15" customHeight="1" x14ac:dyDescent="0.2">
      <c r="A754" s="6"/>
      <c r="B754" s="14" t="s">
        <v>451</v>
      </c>
      <c r="C754" s="52" t="s">
        <v>978</v>
      </c>
      <c r="D754" s="53"/>
      <c r="E754" s="54"/>
      <c r="F754" s="14" t="s">
        <v>1305</v>
      </c>
      <c r="G754" s="38" t="s">
        <v>895</v>
      </c>
      <c r="H754" s="16">
        <v>21.864899999999999</v>
      </c>
      <c r="I754" s="16">
        <v>16.399999999999999</v>
      </c>
      <c r="J754" s="38">
        <v>1</v>
      </c>
      <c r="K754" s="17">
        <v>10.81</v>
      </c>
      <c r="L754" s="2">
        <v>0.49439969997576028</v>
      </c>
      <c r="M754" s="18">
        <v>11.05</v>
      </c>
      <c r="N754" s="3">
        <v>0.5171137835337648</v>
      </c>
    </row>
    <row r="755" spans="1:14" ht="15" customHeight="1" x14ac:dyDescent="0.2">
      <c r="A755" s="6"/>
      <c r="B755" s="14" t="s">
        <v>452</v>
      </c>
      <c r="C755" s="52" t="s">
        <v>978</v>
      </c>
      <c r="D755" s="53"/>
      <c r="E755" s="54"/>
      <c r="F755" s="14" t="s">
        <v>1305</v>
      </c>
      <c r="G755" s="38" t="s">
        <v>895</v>
      </c>
      <c r="H755" s="16">
        <v>23.066099999999999</v>
      </c>
      <c r="I755" s="16">
        <v>17.3</v>
      </c>
      <c r="J755" s="38">
        <v>1</v>
      </c>
      <c r="K755" s="17">
        <v>10.81</v>
      </c>
      <c r="L755" s="2">
        <v>0.46865313165207823</v>
      </c>
      <c r="M755" s="18">
        <v>12.26</v>
      </c>
      <c r="N755" s="3">
        <v>0.60037002775208137</v>
      </c>
    </row>
    <row r="756" spans="1:14" ht="15" customHeight="1" x14ac:dyDescent="0.2">
      <c r="A756" s="6"/>
      <c r="B756" s="14" t="s">
        <v>453</v>
      </c>
      <c r="C756" s="52" t="s">
        <v>979</v>
      </c>
      <c r="D756" s="53"/>
      <c r="E756" s="54"/>
      <c r="F756" s="14" t="s">
        <v>1305</v>
      </c>
      <c r="G756" s="38" t="s">
        <v>893</v>
      </c>
      <c r="H756" s="16">
        <v>6.3597999999999999</v>
      </c>
      <c r="I756" s="16">
        <v>7.63</v>
      </c>
      <c r="J756" s="38">
        <v>1</v>
      </c>
      <c r="K756" s="17">
        <v>10.56</v>
      </c>
      <c r="L756" s="2">
        <v>0.60225378787878781</v>
      </c>
      <c r="M756" s="18">
        <v>4.2</v>
      </c>
      <c r="N756" s="3">
        <v>0.27746212121212127</v>
      </c>
    </row>
    <row r="757" spans="1:14" ht="15" customHeight="1" x14ac:dyDescent="0.2">
      <c r="A757" s="6"/>
      <c r="B757" s="14" t="s">
        <v>454</v>
      </c>
      <c r="C757" s="52" t="s">
        <v>979</v>
      </c>
      <c r="D757" s="53"/>
      <c r="E757" s="54"/>
      <c r="F757" s="14" t="s">
        <v>1305</v>
      </c>
      <c r="G757" s="38" t="s">
        <v>893</v>
      </c>
      <c r="H757" s="16">
        <v>5.5965999999999996</v>
      </c>
      <c r="I757" s="16">
        <v>6.71</v>
      </c>
      <c r="J757" s="38">
        <v>1</v>
      </c>
      <c r="K757" s="17">
        <v>10.56</v>
      </c>
      <c r="L757" s="2">
        <v>0.52998106060606054</v>
      </c>
      <c r="M757" s="18">
        <v>4.96</v>
      </c>
      <c r="N757" s="3">
        <v>0.36458333333333337</v>
      </c>
    </row>
    <row r="758" spans="1:14" ht="15" customHeight="1" x14ac:dyDescent="0.2">
      <c r="A758" s="6"/>
      <c r="B758" s="14" t="s">
        <v>1625</v>
      </c>
      <c r="C758" s="52" t="s">
        <v>979</v>
      </c>
      <c r="D758" s="53"/>
      <c r="E758" s="54"/>
      <c r="F758" s="14" t="s">
        <v>1307</v>
      </c>
      <c r="G758" s="38" t="s">
        <v>893</v>
      </c>
      <c r="H758" s="16">
        <v>4.9309000000000003</v>
      </c>
      <c r="I758" s="16">
        <v>5.91</v>
      </c>
      <c r="J758" s="38">
        <v>1</v>
      </c>
      <c r="K758" s="50">
        <v>10.56</v>
      </c>
      <c r="L758" s="2">
        <v>0.46694128787878786</v>
      </c>
      <c r="M758" s="51">
        <v>5.63</v>
      </c>
      <c r="N758" s="3">
        <v>0.44034090909090912</v>
      </c>
    </row>
    <row r="759" spans="1:14" ht="15" customHeight="1" x14ac:dyDescent="0.2">
      <c r="A759" s="6"/>
      <c r="B759" s="14" t="s">
        <v>1626</v>
      </c>
      <c r="C759" s="52" t="s">
        <v>979</v>
      </c>
      <c r="D759" s="53"/>
      <c r="E759" s="54"/>
      <c r="F759" s="14" t="s">
        <v>1307</v>
      </c>
      <c r="G759" s="38" t="s">
        <v>893</v>
      </c>
      <c r="H759" s="16">
        <v>4.2740999999999998</v>
      </c>
      <c r="I759" s="16">
        <v>5.13</v>
      </c>
      <c r="J759" s="38">
        <v>1</v>
      </c>
      <c r="K759" s="50">
        <v>10.56</v>
      </c>
      <c r="L759" s="2">
        <v>0.40474431818181816</v>
      </c>
      <c r="M759" s="51">
        <v>6.29</v>
      </c>
      <c r="N759" s="3">
        <v>0.51420454545454553</v>
      </c>
    </row>
    <row r="760" spans="1:14" ht="15" customHeight="1" x14ac:dyDescent="0.2">
      <c r="A760" s="6"/>
      <c r="B760" s="14" t="s">
        <v>455</v>
      </c>
      <c r="C760" s="52" t="s">
        <v>979</v>
      </c>
      <c r="D760" s="53"/>
      <c r="E760" s="54"/>
      <c r="F760" s="14" t="s">
        <v>1305</v>
      </c>
      <c r="G760" s="38" t="s">
        <v>893</v>
      </c>
      <c r="H760" s="16">
        <v>3.9060000000000001</v>
      </c>
      <c r="I760" s="16">
        <v>4.68</v>
      </c>
      <c r="J760" s="38">
        <v>1</v>
      </c>
      <c r="K760" s="17">
        <v>10.56</v>
      </c>
      <c r="L760" s="2">
        <v>0.36988636363636362</v>
      </c>
      <c r="M760" s="18">
        <v>6.65</v>
      </c>
      <c r="N760" s="3">
        <v>0.55681818181818188</v>
      </c>
    </row>
    <row r="761" spans="1:14" ht="15" customHeight="1" x14ac:dyDescent="0.2">
      <c r="A761" s="6"/>
      <c r="B761" s="14" t="s">
        <v>1627</v>
      </c>
      <c r="C761" s="52" t="s">
        <v>979</v>
      </c>
      <c r="D761" s="53"/>
      <c r="E761" s="54"/>
      <c r="F761" s="14" t="s">
        <v>1307</v>
      </c>
      <c r="G761" s="38" t="s">
        <v>893</v>
      </c>
      <c r="H761" s="16">
        <v>3.2429000000000001</v>
      </c>
      <c r="I761" s="16">
        <v>4.0600000000000005</v>
      </c>
      <c r="J761" s="38">
        <v>1</v>
      </c>
      <c r="K761" s="50">
        <v>10.56</v>
      </c>
      <c r="L761" s="2">
        <v>0.30709280303030301</v>
      </c>
      <c r="M761" s="51">
        <v>7.32</v>
      </c>
      <c r="N761" s="3">
        <v>0.61553030303030298</v>
      </c>
    </row>
    <row r="762" spans="1:14" ht="15" customHeight="1" x14ac:dyDescent="0.2">
      <c r="A762" s="6"/>
      <c r="B762" s="14" t="s">
        <v>456</v>
      </c>
      <c r="C762" s="52" t="s">
        <v>979</v>
      </c>
      <c r="D762" s="53"/>
      <c r="E762" s="54"/>
      <c r="F762" s="14" t="s">
        <v>1305</v>
      </c>
      <c r="G762" s="38" t="s">
        <v>895</v>
      </c>
      <c r="H762" s="16">
        <v>15.5229</v>
      </c>
      <c r="I762" s="16">
        <v>12.42</v>
      </c>
      <c r="J762" s="38">
        <v>1</v>
      </c>
      <c r="K762" s="17">
        <v>10.56</v>
      </c>
      <c r="L762" s="2">
        <v>0.6802852559766539</v>
      </c>
      <c r="M762" s="18">
        <v>4.96</v>
      </c>
      <c r="N762" s="3">
        <v>0.17613636363636356</v>
      </c>
    </row>
    <row r="763" spans="1:14" ht="15" customHeight="1" x14ac:dyDescent="0.2">
      <c r="A763" s="6"/>
      <c r="B763" s="14" t="s">
        <v>1628</v>
      </c>
      <c r="C763" s="52" t="s">
        <v>979</v>
      </c>
      <c r="D763" s="53"/>
      <c r="E763" s="54"/>
      <c r="F763" s="14" t="s">
        <v>1307</v>
      </c>
      <c r="G763" s="38" t="s">
        <v>895</v>
      </c>
      <c r="H763" s="16">
        <v>20.472200000000001</v>
      </c>
      <c r="I763" s="16">
        <v>16.38</v>
      </c>
      <c r="J763" s="38">
        <v>1</v>
      </c>
      <c r="K763" s="50">
        <v>10.56</v>
      </c>
      <c r="L763" s="2">
        <v>0.51582145543712943</v>
      </c>
      <c r="M763" s="51">
        <v>9.91</v>
      </c>
      <c r="N763" s="3">
        <v>0.55113636363636342</v>
      </c>
    </row>
    <row r="764" spans="1:14" ht="15" customHeight="1" x14ac:dyDescent="0.2">
      <c r="A764" s="6"/>
      <c r="B764" s="14" t="s">
        <v>457</v>
      </c>
      <c r="C764" s="52" t="s">
        <v>979</v>
      </c>
      <c r="D764" s="53"/>
      <c r="E764" s="54"/>
      <c r="F764" s="14" t="s">
        <v>1305</v>
      </c>
      <c r="G764" s="38" t="s">
        <v>895</v>
      </c>
      <c r="H764" s="16">
        <v>26.594899999999999</v>
      </c>
      <c r="I764" s="16">
        <v>21.28</v>
      </c>
      <c r="J764" s="38">
        <v>1</v>
      </c>
      <c r="K764" s="17">
        <v>10.56</v>
      </c>
      <c r="L764" s="2">
        <v>0.39706861089908219</v>
      </c>
      <c r="M764" s="18">
        <v>16.03</v>
      </c>
      <c r="N764" s="3">
        <v>1.0151515151515151</v>
      </c>
    </row>
    <row r="765" spans="1:14" ht="15" customHeight="1" x14ac:dyDescent="0.2">
      <c r="A765" s="6"/>
      <c r="B765" s="14" t="s">
        <v>1629</v>
      </c>
      <c r="C765" s="52" t="s">
        <v>980</v>
      </c>
      <c r="D765" s="53"/>
      <c r="E765" s="54"/>
      <c r="F765" s="14" t="s">
        <v>1307</v>
      </c>
      <c r="G765" s="38" t="s">
        <v>893</v>
      </c>
      <c r="H765" s="16">
        <v>1.7617</v>
      </c>
      <c r="I765" s="16">
        <v>2.0300000000000002</v>
      </c>
      <c r="J765" s="38">
        <v>1</v>
      </c>
      <c r="K765" s="50">
        <v>2.2400000000000002</v>
      </c>
      <c r="L765" s="2">
        <v>0.78647321428571426</v>
      </c>
      <c r="M765" s="51">
        <v>0.48</v>
      </c>
      <c r="N765" s="3">
        <v>9.3749999999999972E-2</v>
      </c>
    </row>
    <row r="766" spans="1:14" ht="15" customHeight="1" x14ac:dyDescent="0.2">
      <c r="A766" s="6"/>
      <c r="B766" s="14" t="s">
        <v>458</v>
      </c>
      <c r="C766" s="52" t="s">
        <v>980</v>
      </c>
      <c r="D766" s="53"/>
      <c r="E766" s="54"/>
      <c r="F766" s="14" t="s">
        <v>1305</v>
      </c>
      <c r="G766" s="38" t="s">
        <v>893</v>
      </c>
      <c r="H766" s="16">
        <v>1.5661</v>
      </c>
      <c r="I766" s="16">
        <v>1.81</v>
      </c>
      <c r="J766" s="38">
        <v>1</v>
      </c>
      <c r="K766" s="17">
        <v>2.2400000000000002</v>
      </c>
      <c r="L766" s="2">
        <v>0.69915178571428571</v>
      </c>
      <c r="M766" s="18">
        <v>0.67</v>
      </c>
      <c r="N766" s="3">
        <v>0.19196428571428575</v>
      </c>
    </row>
    <row r="767" spans="1:14" ht="15" customHeight="1" x14ac:dyDescent="0.2">
      <c r="A767" s="6"/>
      <c r="B767" s="14" t="s">
        <v>1630</v>
      </c>
      <c r="C767" s="52" t="s">
        <v>980</v>
      </c>
      <c r="D767" s="53"/>
      <c r="E767" s="54"/>
      <c r="F767" s="14" t="s">
        <v>1307</v>
      </c>
      <c r="G767" s="38" t="s">
        <v>893</v>
      </c>
      <c r="H767" s="16">
        <v>1.3089</v>
      </c>
      <c r="I767" s="16">
        <v>1.5</v>
      </c>
      <c r="J767" s="38">
        <v>1</v>
      </c>
      <c r="K767" s="50">
        <v>2.2400000000000002</v>
      </c>
      <c r="L767" s="2">
        <v>0.58433035714285708</v>
      </c>
      <c r="M767" s="51">
        <v>0.93</v>
      </c>
      <c r="N767" s="3">
        <v>0.3303571428571429</v>
      </c>
    </row>
    <row r="768" spans="1:14" ht="15" customHeight="1" x14ac:dyDescent="0.2">
      <c r="A768" s="6"/>
      <c r="B768" s="14" t="s">
        <v>459</v>
      </c>
      <c r="C768" s="52" t="s">
        <v>980</v>
      </c>
      <c r="D768" s="53"/>
      <c r="E768" s="54"/>
      <c r="F768" s="14" t="s">
        <v>1305</v>
      </c>
      <c r="G768" s="38" t="s">
        <v>893</v>
      </c>
      <c r="H768" s="16">
        <v>1.2266999999999999</v>
      </c>
      <c r="I768" s="16">
        <v>1.42</v>
      </c>
      <c r="J768" s="38">
        <v>1</v>
      </c>
      <c r="K768" s="17">
        <v>2.2400000000000002</v>
      </c>
      <c r="L768" s="2">
        <v>0.54763392857142845</v>
      </c>
      <c r="M768" s="18">
        <v>1.01</v>
      </c>
      <c r="N768" s="3">
        <v>0.36607142857142866</v>
      </c>
    </row>
    <row r="769" spans="1:14" ht="15" customHeight="1" x14ac:dyDescent="0.2">
      <c r="A769" s="6"/>
      <c r="B769" s="14" t="s">
        <v>1631</v>
      </c>
      <c r="C769" s="52" t="s">
        <v>980</v>
      </c>
      <c r="D769" s="53"/>
      <c r="E769" s="54"/>
      <c r="F769" s="14" t="s">
        <v>1307</v>
      </c>
      <c r="G769" s="38" t="s">
        <v>893</v>
      </c>
      <c r="H769" s="16">
        <v>0.94279999999999997</v>
      </c>
      <c r="I769" s="16">
        <v>1.0900000000000001</v>
      </c>
      <c r="J769" s="38">
        <v>1</v>
      </c>
      <c r="K769" s="50">
        <v>2.2400000000000002</v>
      </c>
      <c r="L769" s="2">
        <v>0.42089285714285707</v>
      </c>
      <c r="M769" s="51">
        <v>1.3</v>
      </c>
      <c r="N769" s="3">
        <v>0.51339285714285721</v>
      </c>
    </row>
    <row r="770" spans="1:14" ht="15" customHeight="1" x14ac:dyDescent="0.2">
      <c r="A770" s="6"/>
      <c r="B770" s="14" t="s">
        <v>460</v>
      </c>
      <c r="C770" s="52" t="s">
        <v>980</v>
      </c>
      <c r="D770" s="53"/>
      <c r="E770" s="54"/>
      <c r="F770" s="14" t="s">
        <v>1305</v>
      </c>
      <c r="G770" s="38" t="s">
        <v>893</v>
      </c>
      <c r="H770" s="16">
        <v>0.59130000000000005</v>
      </c>
      <c r="I770" s="16">
        <v>0.68</v>
      </c>
      <c r="J770" s="38">
        <v>1</v>
      </c>
      <c r="K770" s="17">
        <v>2.2400000000000002</v>
      </c>
      <c r="L770" s="2">
        <v>0.2639732142857143</v>
      </c>
      <c r="M770" s="18">
        <v>1.65</v>
      </c>
      <c r="N770" s="3">
        <v>0.6964285714285714</v>
      </c>
    </row>
    <row r="771" spans="1:14" ht="15" customHeight="1" x14ac:dyDescent="0.2">
      <c r="A771" s="6"/>
      <c r="B771" s="14" t="s">
        <v>461</v>
      </c>
      <c r="C771" s="52" t="s">
        <v>980</v>
      </c>
      <c r="D771" s="53"/>
      <c r="E771" s="54"/>
      <c r="F771" s="14" t="s">
        <v>1305</v>
      </c>
      <c r="G771" s="38" t="s">
        <v>895</v>
      </c>
      <c r="H771" s="16">
        <v>2.8936000000000002</v>
      </c>
      <c r="I771" s="16">
        <v>2.46</v>
      </c>
      <c r="J771" s="38">
        <v>1</v>
      </c>
      <c r="K771" s="17">
        <v>2.2400000000000002</v>
      </c>
      <c r="L771" s="2">
        <v>0.77412220071882776</v>
      </c>
      <c r="M771" s="18">
        <v>0.65</v>
      </c>
      <c r="N771" s="3">
        <v>9.8214285714285587E-2</v>
      </c>
    </row>
    <row r="772" spans="1:14" ht="15" customHeight="1" x14ac:dyDescent="0.2">
      <c r="A772" s="6"/>
      <c r="B772" s="14" t="s">
        <v>462</v>
      </c>
      <c r="C772" s="52" t="s">
        <v>980</v>
      </c>
      <c r="D772" s="53"/>
      <c r="E772" s="54"/>
      <c r="F772" s="14" t="s">
        <v>1305</v>
      </c>
      <c r="G772" s="38" t="s">
        <v>895</v>
      </c>
      <c r="H772" s="16">
        <v>3.1335999999999999</v>
      </c>
      <c r="I772" s="16">
        <v>2.66</v>
      </c>
      <c r="J772" s="38">
        <v>1</v>
      </c>
      <c r="K772" s="17">
        <v>2.2400000000000002</v>
      </c>
      <c r="L772" s="2">
        <v>0.71483278018892016</v>
      </c>
      <c r="M772" s="18">
        <v>0.89</v>
      </c>
      <c r="N772" s="3">
        <v>0.18749999999999994</v>
      </c>
    </row>
    <row r="773" spans="1:14" ht="15" customHeight="1" x14ac:dyDescent="0.2">
      <c r="A773" s="6"/>
      <c r="B773" s="14" t="s">
        <v>1632</v>
      </c>
      <c r="C773" s="52" t="s">
        <v>980</v>
      </c>
      <c r="D773" s="53"/>
      <c r="E773" s="54"/>
      <c r="F773" s="14" t="s">
        <v>1307</v>
      </c>
      <c r="G773" s="38" t="s">
        <v>895</v>
      </c>
      <c r="H773" s="16">
        <v>3.4632000000000001</v>
      </c>
      <c r="I773" s="16">
        <v>2.91</v>
      </c>
      <c r="J773" s="38">
        <v>1</v>
      </c>
      <c r="K773" s="50">
        <v>2.2400000000000002</v>
      </c>
      <c r="L773" s="2">
        <v>0.64680064680064686</v>
      </c>
      <c r="M773" s="51">
        <v>1.22</v>
      </c>
      <c r="N773" s="3">
        <v>0.29910714285714279</v>
      </c>
    </row>
    <row r="774" spans="1:14" ht="15" customHeight="1" x14ac:dyDescent="0.2">
      <c r="A774" s="6"/>
      <c r="B774" s="14" t="s">
        <v>1633</v>
      </c>
      <c r="C774" s="52" t="s">
        <v>980</v>
      </c>
      <c r="D774" s="53"/>
      <c r="E774" s="54"/>
      <c r="F774" s="14" t="s">
        <v>1307</v>
      </c>
      <c r="G774" s="38" t="s">
        <v>895</v>
      </c>
      <c r="H774" s="16">
        <v>3.5211999999999999</v>
      </c>
      <c r="I774" s="16">
        <v>2.99</v>
      </c>
      <c r="J774" s="38">
        <v>1</v>
      </c>
      <c r="K774" s="50">
        <v>2.2400000000000002</v>
      </c>
      <c r="L774" s="2">
        <v>0.6361467681472226</v>
      </c>
      <c r="M774" s="51">
        <v>1.28</v>
      </c>
      <c r="N774" s="3">
        <v>0.33482142857142855</v>
      </c>
    </row>
    <row r="775" spans="1:14" ht="15" customHeight="1" x14ac:dyDescent="0.2">
      <c r="A775" s="6"/>
      <c r="B775" s="14" t="s">
        <v>1634</v>
      </c>
      <c r="C775" s="52" t="s">
        <v>980</v>
      </c>
      <c r="D775" s="53"/>
      <c r="E775" s="54"/>
      <c r="F775" s="14" t="s">
        <v>1307</v>
      </c>
      <c r="G775" s="38" t="s">
        <v>895</v>
      </c>
      <c r="H775" s="16">
        <v>3.8382999999999998</v>
      </c>
      <c r="I775" s="16">
        <v>3.2600000000000002</v>
      </c>
      <c r="J775" s="38">
        <v>1</v>
      </c>
      <c r="K775" s="50">
        <v>2.2400000000000002</v>
      </c>
      <c r="L775" s="2">
        <v>0.58359169423963742</v>
      </c>
      <c r="M775" s="51">
        <v>1.6</v>
      </c>
      <c r="N775" s="3">
        <v>0.45535714285714285</v>
      </c>
    </row>
    <row r="776" spans="1:14" ht="15" customHeight="1" x14ac:dyDescent="0.2">
      <c r="A776" s="6"/>
      <c r="B776" s="14" t="s">
        <v>463</v>
      </c>
      <c r="C776" s="52" t="s">
        <v>980</v>
      </c>
      <c r="D776" s="53"/>
      <c r="E776" s="54"/>
      <c r="F776" s="14" t="s">
        <v>1305</v>
      </c>
      <c r="G776" s="38" t="s">
        <v>895</v>
      </c>
      <c r="H776" s="16">
        <v>4.2965</v>
      </c>
      <c r="I776" s="16">
        <v>3.65</v>
      </c>
      <c r="J776" s="38">
        <v>1</v>
      </c>
      <c r="K776" s="17">
        <v>2.2400000000000002</v>
      </c>
      <c r="L776" s="2">
        <v>0.52135459094611902</v>
      </c>
      <c r="M776" s="18">
        <v>2.06</v>
      </c>
      <c r="N776" s="3">
        <v>0.62946428571428548</v>
      </c>
    </row>
    <row r="777" spans="1:14" ht="15" customHeight="1" x14ac:dyDescent="0.2">
      <c r="A777" s="6"/>
      <c r="B777" s="14" t="s">
        <v>1635</v>
      </c>
      <c r="C777" s="52" t="s">
        <v>980</v>
      </c>
      <c r="D777" s="53"/>
      <c r="E777" s="54"/>
      <c r="F777" s="14" t="s">
        <v>1307</v>
      </c>
      <c r="G777" s="38" t="s">
        <v>895</v>
      </c>
      <c r="H777" s="16">
        <v>4.66</v>
      </c>
      <c r="I777" s="16">
        <v>3.96</v>
      </c>
      <c r="J777" s="38">
        <v>1</v>
      </c>
      <c r="K777" s="50">
        <v>2.2400000000000002</v>
      </c>
      <c r="L777" s="2">
        <v>0.48068669527897001</v>
      </c>
      <c r="M777" s="51">
        <v>2.42</v>
      </c>
      <c r="N777" s="3">
        <v>0.76785714285714268</v>
      </c>
    </row>
    <row r="778" spans="1:14" ht="15" customHeight="1" x14ac:dyDescent="0.2">
      <c r="A778" s="6"/>
      <c r="B778" s="14" t="s">
        <v>464</v>
      </c>
      <c r="C778" s="52" t="s">
        <v>981</v>
      </c>
      <c r="D778" s="53"/>
      <c r="E778" s="54"/>
      <c r="F778" s="14" t="s">
        <v>1305</v>
      </c>
      <c r="G778" s="38" t="s">
        <v>893</v>
      </c>
      <c r="H778" s="16">
        <v>0.11260000000000001</v>
      </c>
      <c r="I778" s="16">
        <v>0.14000000000000001</v>
      </c>
      <c r="J778" s="38">
        <v>1</v>
      </c>
      <c r="K778" s="17">
        <v>0.39</v>
      </c>
      <c r="L778" s="2">
        <v>0.2887179487179487</v>
      </c>
      <c r="M778" s="18">
        <v>0.28000000000000003</v>
      </c>
      <c r="N778" s="3">
        <v>0.64102564102564097</v>
      </c>
    </row>
    <row r="779" spans="1:14" ht="15" customHeight="1" x14ac:dyDescent="0.2">
      <c r="A779" s="6"/>
      <c r="B779" s="14" t="s">
        <v>1636</v>
      </c>
      <c r="C779" s="52" t="s">
        <v>982</v>
      </c>
      <c r="D779" s="53"/>
      <c r="E779" s="54"/>
      <c r="F779" s="14" t="s">
        <v>1307</v>
      </c>
      <c r="G779" s="38" t="s">
        <v>893</v>
      </c>
      <c r="H779" s="16">
        <v>23.052800000000001</v>
      </c>
      <c r="I779" s="16">
        <v>27.64</v>
      </c>
      <c r="J779" s="38">
        <v>1</v>
      </c>
      <c r="K779" s="50">
        <v>29.86</v>
      </c>
      <c r="L779" s="2">
        <v>0.77202947086403217</v>
      </c>
      <c r="M779" s="51">
        <v>6.81</v>
      </c>
      <c r="N779" s="3">
        <v>7.4346952444742098E-2</v>
      </c>
    </row>
    <row r="780" spans="1:14" ht="15" customHeight="1" x14ac:dyDescent="0.2">
      <c r="A780" s="6"/>
      <c r="B780" s="14" t="s">
        <v>1637</v>
      </c>
      <c r="C780" s="52" t="s">
        <v>982</v>
      </c>
      <c r="D780" s="53"/>
      <c r="E780" s="54"/>
      <c r="F780" s="14" t="s">
        <v>1307</v>
      </c>
      <c r="G780" s="38" t="s">
        <v>893</v>
      </c>
      <c r="H780" s="16">
        <v>21.024100000000001</v>
      </c>
      <c r="I780" s="16">
        <v>25.21</v>
      </c>
      <c r="J780" s="38">
        <v>1</v>
      </c>
      <c r="K780" s="50">
        <v>29.86</v>
      </c>
      <c r="L780" s="2">
        <v>0.70408908238446088</v>
      </c>
      <c r="M780" s="51">
        <v>8.84</v>
      </c>
      <c r="N780" s="3">
        <v>0.15572672471533819</v>
      </c>
    </row>
    <row r="781" spans="1:14" ht="15" customHeight="1" x14ac:dyDescent="0.2">
      <c r="A781" s="6"/>
      <c r="B781" s="14" t="s">
        <v>465</v>
      </c>
      <c r="C781" s="52" t="s">
        <v>982</v>
      </c>
      <c r="D781" s="53"/>
      <c r="E781" s="54"/>
      <c r="F781" s="14" t="s">
        <v>1305</v>
      </c>
      <c r="G781" s="38" t="s">
        <v>893</v>
      </c>
      <c r="H781" s="16">
        <v>18.450600000000001</v>
      </c>
      <c r="I781" s="16">
        <v>22.13</v>
      </c>
      <c r="J781" s="38">
        <v>1</v>
      </c>
      <c r="K781" s="17">
        <v>29.86</v>
      </c>
      <c r="L781" s="2">
        <v>0.61790354989953122</v>
      </c>
      <c r="M781" s="18">
        <v>11.41</v>
      </c>
      <c r="N781" s="3">
        <v>0.25887474882786338</v>
      </c>
    </row>
    <row r="782" spans="1:14" ht="15" customHeight="1" x14ac:dyDescent="0.2">
      <c r="A782" s="6"/>
      <c r="B782" s="14" t="s">
        <v>466</v>
      </c>
      <c r="C782" s="52" t="s">
        <v>982</v>
      </c>
      <c r="D782" s="53"/>
      <c r="E782" s="54"/>
      <c r="F782" s="14" t="s">
        <v>1305</v>
      </c>
      <c r="G782" s="38" t="s">
        <v>893</v>
      </c>
      <c r="H782" s="16">
        <v>15.504799999999999</v>
      </c>
      <c r="I782" s="16">
        <v>18.59</v>
      </c>
      <c r="J782" s="38">
        <v>1</v>
      </c>
      <c r="K782" s="17">
        <v>29.86</v>
      </c>
      <c r="L782" s="2">
        <v>0.51924983255190893</v>
      </c>
      <c r="M782" s="18">
        <v>14.36</v>
      </c>
      <c r="N782" s="3">
        <v>0.37742799732083054</v>
      </c>
    </row>
    <row r="783" spans="1:14" ht="15" customHeight="1" x14ac:dyDescent="0.2">
      <c r="A783" s="6"/>
      <c r="B783" s="14" t="s">
        <v>1638</v>
      </c>
      <c r="C783" s="52" t="s">
        <v>982</v>
      </c>
      <c r="D783" s="53"/>
      <c r="E783" s="54"/>
      <c r="F783" s="14" t="s">
        <v>1307</v>
      </c>
      <c r="G783" s="38" t="s">
        <v>893</v>
      </c>
      <c r="H783" s="16">
        <v>9.8470999999999993</v>
      </c>
      <c r="I783" s="16">
        <v>11.81</v>
      </c>
      <c r="J783" s="38">
        <v>1</v>
      </c>
      <c r="K783" s="50">
        <v>29.86</v>
      </c>
      <c r="L783" s="2">
        <v>0.32977561955793705</v>
      </c>
      <c r="M783" s="51">
        <v>20.010000000000002</v>
      </c>
      <c r="N783" s="3">
        <v>0.60448760884125907</v>
      </c>
    </row>
    <row r="784" spans="1:14" ht="15" customHeight="1" x14ac:dyDescent="0.2">
      <c r="A784" s="6"/>
      <c r="B784" s="14" t="s">
        <v>467</v>
      </c>
      <c r="C784" s="52" t="s">
        <v>982</v>
      </c>
      <c r="D784" s="53"/>
      <c r="E784" s="54"/>
      <c r="F784" s="14" t="s">
        <v>1305</v>
      </c>
      <c r="G784" s="38" t="s">
        <v>895</v>
      </c>
      <c r="H784" s="16">
        <v>42.160600000000002</v>
      </c>
      <c r="I784" s="16">
        <v>33.730000000000004</v>
      </c>
      <c r="J784" s="38">
        <v>1</v>
      </c>
      <c r="K784" s="17">
        <v>29.86</v>
      </c>
      <c r="L784" s="2">
        <v>0.70824419007319628</v>
      </c>
      <c r="M784" s="18">
        <v>12.3</v>
      </c>
      <c r="N784" s="3">
        <v>0.12960482250502359</v>
      </c>
    </row>
    <row r="785" spans="1:14" ht="15" customHeight="1" x14ac:dyDescent="0.2">
      <c r="A785" s="6"/>
      <c r="B785" s="14" t="s">
        <v>468</v>
      </c>
      <c r="C785" s="52" t="s">
        <v>983</v>
      </c>
      <c r="D785" s="53"/>
      <c r="E785" s="54"/>
      <c r="F785" s="14" t="s">
        <v>1305</v>
      </c>
      <c r="G785" s="38" t="s">
        <v>893</v>
      </c>
      <c r="H785" s="16">
        <v>10.1906</v>
      </c>
      <c r="I785" s="16">
        <v>12.73</v>
      </c>
      <c r="J785" s="38">
        <v>1</v>
      </c>
      <c r="K785" s="17">
        <v>17.899999999999999</v>
      </c>
      <c r="L785" s="2">
        <v>0.56930726256983244</v>
      </c>
      <c r="M785" s="18">
        <v>7.71</v>
      </c>
      <c r="N785" s="3">
        <v>0.28882681564245805</v>
      </c>
    </row>
    <row r="786" spans="1:14" ht="15" customHeight="1" x14ac:dyDescent="0.2">
      <c r="A786" s="6"/>
      <c r="B786" s="14" t="s">
        <v>469</v>
      </c>
      <c r="C786" s="52" t="s">
        <v>984</v>
      </c>
      <c r="D786" s="53"/>
      <c r="E786" s="54"/>
      <c r="F786" s="14" t="s">
        <v>1305</v>
      </c>
      <c r="G786" s="38" t="s">
        <v>893</v>
      </c>
      <c r="H786" s="16">
        <v>16.116700000000002</v>
      </c>
      <c r="I786" s="16">
        <v>18.510000000000002</v>
      </c>
      <c r="J786" s="38">
        <v>1</v>
      </c>
      <c r="K786" s="17">
        <v>19.41</v>
      </c>
      <c r="L786" s="2">
        <v>0.83032972694487384</v>
      </c>
      <c r="M786" s="18">
        <v>3.29</v>
      </c>
      <c r="N786" s="3">
        <v>4.6367851622874733E-2</v>
      </c>
    </row>
    <row r="787" spans="1:14" ht="15" customHeight="1" x14ac:dyDescent="0.2">
      <c r="A787" s="6"/>
      <c r="B787" s="14" t="s">
        <v>470</v>
      </c>
      <c r="C787" s="52" t="s">
        <v>984</v>
      </c>
      <c r="D787" s="53"/>
      <c r="E787" s="54"/>
      <c r="F787" s="14" t="s">
        <v>1305</v>
      </c>
      <c r="G787" s="38" t="s">
        <v>893</v>
      </c>
      <c r="H787" s="16">
        <v>15.347</v>
      </c>
      <c r="I787" s="16">
        <v>17.650000000000002</v>
      </c>
      <c r="J787" s="38">
        <v>1</v>
      </c>
      <c r="K787" s="17">
        <v>19.41</v>
      </c>
      <c r="L787" s="2">
        <v>0.79067490984028843</v>
      </c>
      <c r="M787" s="18">
        <v>4.0599999999999996</v>
      </c>
      <c r="N787" s="3">
        <v>9.0674909840288406E-2</v>
      </c>
    </row>
    <row r="788" spans="1:14" ht="15" customHeight="1" x14ac:dyDescent="0.2">
      <c r="A788" s="6"/>
      <c r="B788" s="14" t="s">
        <v>1639</v>
      </c>
      <c r="C788" s="52" t="s">
        <v>984</v>
      </c>
      <c r="D788" s="53"/>
      <c r="E788" s="54"/>
      <c r="F788" s="14" t="s">
        <v>1307</v>
      </c>
      <c r="G788" s="38" t="s">
        <v>893</v>
      </c>
      <c r="H788" s="16">
        <v>12.4886</v>
      </c>
      <c r="I788" s="16">
        <v>14.36</v>
      </c>
      <c r="J788" s="38">
        <v>1</v>
      </c>
      <c r="K788" s="50">
        <v>19.41</v>
      </c>
      <c r="L788" s="2">
        <v>0.64341061308603809</v>
      </c>
      <c r="M788" s="51">
        <v>6.92</v>
      </c>
      <c r="N788" s="3">
        <v>0.26017516743946423</v>
      </c>
    </row>
    <row r="789" spans="1:14" ht="15" customHeight="1" x14ac:dyDescent="0.2">
      <c r="A789" s="6"/>
      <c r="B789" s="14" t="s">
        <v>471</v>
      </c>
      <c r="C789" s="52" t="s">
        <v>984</v>
      </c>
      <c r="D789" s="53"/>
      <c r="E789" s="54"/>
      <c r="F789" s="14" t="s">
        <v>1305</v>
      </c>
      <c r="G789" s="38" t="s">
        <v>893</v>
      </c>
      <c r="H789" s="16">
        <v>11.803599999999999</v>
      </c>
      <c r="I789" s="16">
        <v>13.57</v>
      </c>
      <c r="J789" s="38">
        <v>1</v>
      </c>
      <c r="K789" s="17">
        <v>19.41</v>
      </c>
      <c r="L789" s="2">
        <v>0.60811952601751673</v>
      </c>
      <c r="M789" s="18">
        <v>7.61</v>
      </c>
      <c r="N789" s="3">
        <v>0.30087583719732097</v>
      </c>
    </row>
    <row r="790" spans="1:14" ht="15" customHeight="1" x14ac:dyDescent="0.2">
      <c r="A790" s="6"/>
      <c r="B790" s="14" t="s">
        <v>472</v>
      </c>
      <c r="C790" s="52" t="s">
        <v>984</v>
      </c>
      <c r="D790" s="53"/>
      <c r="E790" s="54"/>
      <c r="F790" s="14" t="s">
        <v>1305</v>
      </c>
      <c r="G790" s="38" t="s">
        <v>895</v>
      </c>
      <c r="H790" s="16">
        <v>23.043700000000001</v>
      </c>
      <c r="I790" s="16">
        <v>19.59</v>
      </c>
      <c r="J790" s="38">
        <v>1</v>
      </c>
      <c r="K790" s="17">
        <v>19.41</v>
      </c>
      <c r="L790" s="2">
        <v>0.84231264944431661</v>
      </c>
      <c r="M790" s="18">
        <v>3.63</v>
      </c>
      <c r="N790" s="3">
        <v>9.2735703245749469E-3</v>
      </c>
    </row>
    <row r="791" spans="1:14" ht="15" customHeight="1" x14ac:dyDescent="0.2">
      <c r="A791" s="6"/>
      <c r="B791" s="14" t="s">
        <v>473</v>
      </c>
      <c r="C791" s="52" t="s">
        <v>984</v>
      </c>
      <c r="D791" s="53"/>
      <c r="E791" s="54"/>
      <c r="F791" s="14" t="s">
        <v>1305</v>
      </c>
      <c r="G791" s="38" t="s">
        <v>895</v>
      </c>
      <c r="H791" s="16">
        <v>24.642199999999999</v>
      </c>
      <c r="I791" s="16">
        <v>20.95</v>
      </c>
      <c r="J791" s="38">
        <v>1</v>
      </c>
      <c r="K791" s="17">
        <v>19.41</v>
      </c>
      <c r="L791" s="2">
        <v>0.78767317853113772</v>
      </c>
      <c r="M791" s="18">
        <v>5.23</v>
      </c>
      <c r="N791" s="3">
        <v>7.9340546110252402E-2</v>
      </c>
    </row>
    <row r="792" spans="1:14" ht="15" customHeight="1" x14ac:dyDescent="0.2">
      <c r="A792" s="6"/>
      <c r="B792" s="14" t="s">
        <v>474</v>
      </c>
      <c r="C792" s="52" t="s">
        <v>984</v>
      </c>
      <c r="D792" s="53"/>
      <c r="E792" s="54"/>
      <c r="F792" s="14" t="s">
        <v>1305</v>
      </c>
      <c r="G792" s="38" t="s">
        <v>895</v>
      </c>
      <c r="H792" s="16">
        <v>26.193200000000001</v>
      </c>
      <c r="I792" s="16">
        <v>22.26</v>
      </c>
      <c r="J792" s="38">
        <v>1</v>
      </c>
      <c r="K792" s="17">
        <v>19.41</v>
      </c>
      <c r="L792" s="2">
        <v>0.74103202357863873</v>
      </c>
      <c r="M792" s="18">
        <v>6.78</v>
      </c>
      <c r="N792" s="3">
        <v>0.14683153013910363</v>
      </c>
    </row>
    <row r="793" spans="1:14" ht="15" customHeight="1" x14ac:dyDescent="0.2">
      <c r="A793" s="6"/>
      <c r="B793" s="14" t="s">
        <v>1640</v>
      </c>
      <c r="C793" s="52" t="s">
        <v>984</v>
      </c>
      <c r="D793" s="53"/>
      <c r="E793" s="54"/>
      <c r="F793" s="14" t="s">
        <v>1307</v>
      </c>
      <c r="G793" s="38" t="s">
        <v>895</v>
      </c>
      <c r="H793" s="16">
        <v>27.757899999999999</v>
      </c>
      <c r="I793" s="16">
        <v>23.59</v>
      </c>
      <c r="J793" s="38">
        <v>1</v>
      </c>
      <c r="K793" s="50">
        <v>19.41</v>
      </c>
      <c r="L793" s="2">
        <v>0.69926039073561042</v>
      </c>
      <c r="M793" s="51">
        <v>8.35</v>
      </c>
      <c r="N793" s="3">
        <v>0.2153529108706852</v>
      </c>
    </row>
    <row r="794" spans="1:14" ht="15" customHeight="1" x14ac:dyDescent="0.2">
      <c r="A794" s="6"/>
      <c r="B794" s="14" t="s">
        <v>1641</v>
      </c>
      <c r="C794" s="52" t="s">
        <v>985</v>
      </c>
      <c r="D794" s="53"/>
      <c r="E794" s="54"/>
      <c r="F794" s="14" t="s">
        <v>1307</v>
      </c>
      <c r="G794" s="38" t="s">
        <v>893</v>
      </c>
      <c r="H794" s="16">
        <v>11.965999999999999</v>
      </c>
      <c r="I794" s="16">
        <v>13.74</v>
      </c>
      <c r="J794" s="38">
        <v>1</v>
      </c>
      <c r="K794" s="50">
        <v>15.03</v>
      </c>
      <c r="L794" s="2">
        <v>0.79614105123087153</v>
      </c>
      <c r="M794" s="51">
        <v>3.06</v>
      </c>
      <c r="N794" s="3">
        <v>8.5828343313373204E-2</v>
      </c>
    </row>
    <row r="795" spans="1:14" ht="15" customHeight="1" x14ac:dyDescent="0.2">
      <c r="A795" s="6"/>
      <c r="B795" s="14" t="s">
        <v>1642</v>
      </c>
      <c r="C795" s="52" t="s">
        <v>985</v>
      </c>
      <c r="D795" s="53"/>
      <c r="E795" s="54"/>
      <c r="F795" s="14" t="s">
        <v>1307</v>
      </c>
      <c r="G795" s="38" t="s">
        <v>893</v>
      </c>
      <c r="H795" s="16">
        <v>10.578099999999999</v>
      </c>
      <c r="I795" s="16">
        <v>12.15</v>
      </c>
      <c r="J795" s="38">
        <v>1</v>
      </c>
      <c r="K795" s="50">
        <v>15.03</v>
      </c>
      <c r="L795" s="2">
        <v>0.70379906852960739</v>
      </c>
      <c r="M795" s="51">
        <v>4.45</v>
      </c>
      <c r="N795" s="3">
        <v>0.1916167664670658</v>
      </c>
    </row>
    <row r="796" spans="1:14" ht="15" customHeight="1" x14ac:dyDescent="0.2">
      <c r="A796" s="6"/>
      <c r="B796" s="14" t="s">
        <v>1643</v>
      </c>
      <c r="C796" s="52" t="s">
        <v>985</v>
      </c>
      <c r="D796" s="53"/>
      <c r="E796" s="54"/>
      <c r="F796" s="14" t="s">
        <v>1307</v>
      </c>
      <c r="G796" s="38" t="s">
        <v>893</v>
      </c>
      <c r="H796" s="16">
        <v>9.6361000000000008</v>
      </c>
      <c r="I796" s="16">
        <v>11.08</v>
      </c>
      <c r="J796" s="38">
        <v>1</v>
      </c>
      <c r="K796" s="50">
        <v>15.03</v>
      </c>
      <c r="L796" s="2">
        <v>0.64112441783100471</v>
      </c>
      <c r="M796" s="51">
        <v>5.39</v>
      </c>
      <c r="N796" s="3">
        <v>0.26280771789753821</v>
      </c>
    </row>
    <row r="797" spans="1:14" ht="15" customHeight="1" x14ac:dyDescent="0.2">
      <c r="A797" s="6"/>
      <c r="B797" s="14" t="s">
        <v>475</v>
      </c>
      <c r="C797" s="52" t="s">
        <v>985</v>
      </c>
      <c r="D797" s="53"/>
      <c r="E797" s="54"/>
      <c r="F797" s="14" t="s">
        <v>1305</v>
      </c>
      <c r="G797" s="38" t="s">
        <v>893</v>
      </c>
      <c r="H797" s="16">
        <v>8.2407000000000004</v>
      </c>
      <c r="I797" s="16">
        <v>9.4700000000000006</v>
      </c>
      <c r="J797" s="38">
        <v>1</v>
      </c>
      <c r="K797" s="17">
        <v>15.03</v>
      </c>
      <c r="L797" s="2">
        <v>0.54828343313373262</v>
      </c>
      <c r="M797" s="18">
        <v>6.79</v>
      </c>
      <c r="N797" s="3">
        <v>0.36992681304058544</v>
      </c>
    </row>
    <row r="798" spans="1:14" ht="15" customHeight="1" x14ac:dyDescent="0.2">
      <c r="A798" s="6"/>
      <c r="B798" s="14" t="s">
        <v>1644</v>
      </c>
      <c r="C798" s="52" t="s">
        <v>985</v>
      </c>
      <c r="D798" s="53"/>
      <c r="E798" s="54"/>
      <c r="F798" s="14" t="s">
        <v>1307</v>
      </c>
      <c r="G798" s="38" t="s">
        <v>893</v>
      </c>
      <c r="H798" s="16">
        <v>7.3201999999999998</v>
      </c>
      <c r="I798" s="16">
        <v>8.41</v>
      </c>
      <c r="J798" s="38">
        <v>1</v>
      </c>
      <c r="K798" s="50">
        <v>15.03</v>
      </c>
      <c r="L798" s="2">
        <v>0.48703925482368599</v>
      </c>
      <c r="M798" s="51">
        <v>7.71</v>
      </c>
      <c r="N798" s="3">
        <v>0.44045242847638055</v>
      </c>
    </row>
    <row r="799" spans="1:14" ht="15" customHeight="1" x14ac:dyDescent="0.2">
      <c r="A799" s="6"/>
      <c r="B799" s="14" t="s">
        <v>476</v>
      </c>
      <c r="C799" s="52" t="s">
        <v>985</v>
      </c>
      <c r="D799" s="53"/>
      <c r="E799" s="54"/>
      <c r="F799" s="14" t="s">
        <v>1305</v>
      </c>
      <c r="G799" s="38" t="s">
        <v>893</v>
      </c>
      <c r="H799" s="16">
        <v>5.4714999999999998</v>
      </c>
      <c r="I799" s="16">
        <v>6.29</v>
      </c>
      <c r="J799" s="38">
        <v>1</v>
      </c>
      <c r="K799" s="17">
        <v>15.03</v>
      </c>
      <c r="L799" s="2">
        <v>0.3640385894876913</v>
      </c>
      <c r="M799" s="18">
        <v>9.56</v>
      </c>
      <c r="N799" s="3">
        <v>0.58150365934797066</v>
      </c>
    </row>
    <row r="800" spans="1:14" ht="15" customHeight="1" x14ac:dyDescent="0.2">
      <c r="A800" s="6"/>
      <c r="B800" s="14" t="s">
        <v>477</v>
      </c>
      <c r="C800" s="52" t="s">
        <v>986</v>
      </c>
      <c r="D800" s="53"/>
      <c r="E800" s="54"/>
      <c r="F800" s="14" t="s">
        <v>1305</v>
      </c>
      <c r="G800" s="38" t="s">
        <v>893</v>
      </c>
      <c r="H800" s="16">
        <v>4.2897999999999996</v>
      </c>
      <c r="I800" s="16">
        <v>4.92</v>
      </c>
      <c r="J800" s="38">
        <v>1</v>
      </c>
      <c r="K800" s="17">
        <v>5.04</v>
      </c>
      <c r="L800" s="2">
        <v>0.8511507936507936</v>
      </c>
      <c r="M800" s="18">
        <v>0.75</v>
      </c>
      <c r="N800" s="3">
        <v>2.3809523809523829E-2</v>
      </c>
    </row>
    <row r="801" spans="1:14" ht="15" customHeight="1" x14ac:dyDescent="0.2">
      <c r="A801" s="6"/>
      <c r="B801" s="14" t="s">
        <v>478</v>
      </c>
      <c r="C801" s="52" t="s">
        <v>986</v>
      </c>
      <c r="D801" s="53"/>
      <c r="E801" s="54"/>
      <c r="F801" s="14" t="s">
        <v>1305</v>
      </c>
      <c r="G801" s="38" t="s">
        <v>893</v>
      </c>
      <c r="H801" s="16">
        <v>4.1563999999999997</v>
      </c>
      <c r="I801" s="16">
        <v>4.7700000000000005</v>
      </c>
      <c r="J801" s="38">
        <v>1</v>
      </c>
      <c r="K801" s="17">
        <v>5.04</v>
      </c>
      <c r="L801" s="2">
        <v>0.82468253968253957</v>
      </c>
      <c r="M801" s="18">
        <v>0.88</v>
      </c>
      <c r="N801" s="3">
        <v>5.3571428571428485E-2</v>
      </c>
    </row>
    <row r="802" spans="1:14" ht="15" customHeight="1" x14ac:dyDescent="0.2">
      <c r="A802" s="6"/>
      <c r="B802" s="14" t="s">
        <v>1645</v>
      </c>
      <c r="C802" s="52" t="s">
        <v>986</v>
      </c>
      <c r="D802" s="53"/>
      <c r="E802" s="54"/>
      <c r="F802" s="14" t="s">
        <v>1307</v>
      </c>
      <c r="G802" s="38" t="s">
        <v>893</v>
      </c>
      <c r="H802" s="16">
        <v>3.9719000000000002</v>
      </c>
      <c r="I802" s="16">
        <v>4.6000000000000005</v>
      </c>
      <c r="J802" s="38">
        <v>1</v>
      </c>
      <c r="K802" s="50">
        <v>5.04</v>
      </c>
      <c r="L802" s="2">
        <v>0.78807539682539685</v>
      </c>
      <c r="M802" s="51">
        <v>1.07</v>
      </c>
      <c r="N802" s="3">
        <v>8.73015873015872E-2</v>
      </c>
    </row>
    <row r="803" spans="1:14" ht="15" customHeight="1" x14ac:dyDescent="0.2">
      <c r="A803" s="6"/>
      <c r="B803" s="14" t="s">
        <v>1646</v>
      </c>
      <c r="C803" s="52" t="s">
        <v>986</v>
      </c>
      <c r="D803" s="53"/>
      <c r="E803" s="54"/>
      <c r="F803" s="14" t="s">
        <v>1307</v>
      </c>
      <c r="G803" s="38" t="s">
        <v>893</v>
      </c>
      <c r="H803" s="16">
        <v>3.8603999999999998</v>
      </c>
      <c r="I803" s="16">
        <v>4.4400000000000004</v>
      </c>
      <c r="J803" s="38">
        <v>1</v>
      </c>
      <c r="K803" s="50">
        <v>5.04</v>
      </c>
      <c r="L803" s="2">
        <v>0.76595238095238094</v>
      </c>
      <c r="M803" s="51">
        <v>1.18</v>
      </c>
      <c r="N803" s="3">
        <v>0.11904761904761897</v>
      </c>
    </row>
    <row r="804" spans="1:14" ht="15" customHeight="1" x14ac:dyDescent="0.2">
      <c r="A804" s="6"/>
      <c r="B804" s="14" t="s">
        <v>479</v>
      </c>
      <c r="C804" s="52" t="s">
        <v>986</v>
      </c>
      <c r="D804" s="53"/>
      <c r="E804" s="54"/>
      <c r="F804" s="14" t="s">
        <v>1305</v>
      </c>
      <c r="G804" s="38" t="s">
        <v>893</v>
      </c>
      <c r="H804" s="16">
        <v>1.6212</v>
      </c>
      <c r="I804" s="16">
        <v>1.78</v>
      </c>
      <c r="J804" s="38">
        <v>1</v>
      </c>
      <c r="K804" s="17">
        <v>5.04</v>
      </c>
      <c r="L804" s="2">
        <v>0.32166666666666666</v>
      </c>
      <c r="M804" s="18">
        <v>3.42</v>
      </c>
      <c r="N804" s="3">
        <v>0.64682539682539675</v>
      </c>
    </row>
    <row r="805" spans="1:14" ht="15" customHeight="1" x14ac:dyDescent="0.2">
      <c r="A805" s="6"/>
      <c r="B805" s="14" t="s">
        <v>480</v>
      </c>
      <c r="C805" s="52" t="s">
        <v>986</v>
      </c>
      <c r="D805" s="53"/>
      <c r="E805" s="54"/>
      <c r="F805" s="14" t="s">
        <v>1305</v>
      </c>
      <c r="G805" s="38" t="s">
        <v>895</v>
      </c>
      <c r="H805" s="16">
        <v>6.0842999999999998</v>
      </c>
      <c r="I805" s="16">
        <v>5.17</v>
      </c>
      <c r="J805" s="38">
        <v>1</v>
      </c>
      <c r="K805" s="17">
        <v>5.04</v>
      </c>
      <c r="L805" s="2">
        <v>0.82836152063507718</v>
      </c>
      <c r="M805" s="18">
        <v>1.04</v>
      </c>
      <c r="N805" s="3">
        <v>2.5793650793650771E-2</v>
      </c>
    </row>
    <row r="806" spans="1:14" ht="15" customHeight="1" x14ac:dyDescent="0.2">
      <c r="A806" s="6"/>
      <c r="B806" s="14" t="s">
        <v>481</v>
      </c>
      <c r="C806" s="52" t="s">
        <v>986</v>
      </c>
      <c r="D806" s="53"/>
      <c r="E806" s="54"/>
      <c r="F806" s="14" t="s">
        <v>1305</v>
      </c>
      <c r="G806" s="38" t="s">
        <v>895</v>
      </c>
      <c r="H806" s="16">
        <v>6.2690999999999999</v>
      </c>
      <c r="I806" s="16">
        <v>5.34</v>
      </c>
      <c r="J806" s="38">
        <v>1</v>
      </c>
      <c r="K806" s="17">
        <v>5.04</v>
      </c>
      <c r="L806" s="2">
        <v>0.80394314973441161</v>
      </c>
      <c r="M806" s="18">
        <v>1.23</v>
      </c>
      <c r="N806" s="3">
        <v>5.9523809523809486E-2</v>
      </c>
    </row>
    <row r="807" spans="1:14" ht="15" customHeight="1" x14ac:dyDescent="0.2">
      <c r="A807" s="6"/>
      <c r="B807" s="14" t="s">
        <v>1647</v>
      </c>
      <c r="C807" s="52" t="s">
        <v>986</v>
      </c>
      <c r="D807" s="53"/>
      <c r="E807" s="54"/>
      <c r="F807" s="14" t="s">
        <v>1307</v>
      </c>
      <c r="G807" s="38" t="s">
        <v>895</v>
      </c>
      <c r="H807" s="16">
        <v>6.5750000000000002</v>
      </c>
      <c r="I807" s="16">
        <v>5.59</v>
      </c>
      <c r="J807" s="38">
        <v>1</v>
      </c>
      <c r="K807" s="50">
        <v>5.04</v>
      </c>
      <c r="L807" s="2">
        <v>0.76653992395437265</v>
      </c>
      <c r="M807" s="51">
        <v>1.54</v>
      </c>
      <c r="N807" s="3">
        <v>0.10912698412698409</v>
      </c>
    </row>
    <row r="808" spans="1:14" ht="15" customHeight="1" x14ac:dyDescent="0.2">
      <c r="A808" s="6"/>
      <c r="B808" s="14" t="s">
        <v>482</v>
      </c>
      <c r="C808" s="52" t="s">
        <v>987</v>
      </c>
      <c r="D808" s="53"/>
      <c r="E808" s="54"/>
      <c r="F808" s="14" t="s">
        <v>1305</v>
      </c>
      <c r="G808" s="38" t="s">
        <v>893</v>
      </c>
      <c r="H808" s="16">
        <v>184.57060000000001</v>
      </c>
      <c r="I808" s="16">
        <v>212.12</v>
      </c>
      <c r="J808" s="38">
        <v>1</v>
      </c>
      <c r="K808" s="17">
        <v>213.78</v>
      </c>
      <c r="L808" s="2">
        <v>0.86336701281691464</v>
      </c>
      <c r="M808" s="18">
        <v>29.21</v>
      </c>
      <c r="N808" s="3">
        <v>7.7649920478996938E-3</v>
      </c>
    </row>
    <row r="809" spans="1:14" ht="15" customHeight="1" x14ac:dyDescent="0.2">
      <c r="A809" s="6"/>
      <c r="B809" s="14" t="s">
        <v>483</v>
      </c>
      <c r="C809" s="52" t="s">
        <v>987</v>
      </c>
      <c r="D809" s="53"/>
      <c r="E809" s="54"/>
      <c r="F809" s="14" t="s">
        <v>1305</v>
      </c>
      <c r="G809" s="38" t="s">
        <v>893</v>
      </c>
      <c r="H809" s="16">
        <v>181.49199999999999</v>
      </c>
      <c r="I809" s="16">
        <v>208.58</v>
      </c>
      <c r="J809" s="38">
        <v>1</v>
      </c>
      <c r="K809" s="17">
        <v>213.78</v>
      </c>
      <c r="L809" s="2">
        <v>0.84896622696229762</v>
      </c>
      <c r="M809" s="18">
        <v>32.29</v>
      </c>
      <c r="N809" s="3">
        <v>2.4324071475348437E-2</v>
      </c>
    </row>
    <row r="810" spans="1:14" ht="15" customHeight="1" x14ac:dyDescent="0.2">
      <c r="A810" s="6"/>
      <c r="B810" s="14" t="s">
        <v>1648</v>
      </c>
      <c r="C810" s="52" t="s">
        <v>987</v>
      </c>
      <c r="D810" s="53"/>
      <c r="E810" s="54"/>
      <c r="F810" s="14" t="s">
        <v>1307</v>
      </c>
      <c r="G810" s="38" t="s">
        <v>893</v>
      </c>
      <c r="H810" s="16">
        <v>176.7867</v>
      </c>
      <c r="I810" s="16">
        <v>203.17000000000002</v>
      </c>
      <c r="J810" s="38">
        <v>1</v>
      </c>
      <c r="K810" s="50">
        <v>213.78</v>
      </c>
      <c r="L810" s="2">
        <v>0.82695621667134434</v>
      </c>
      <c r="M810" s="51">
        <v>36.99</v>
      </c>
      <c r="N810" s="3">
        <v>4.9630461221816753E-2</v>
      </c>
    </row>
    <row r="811" spans="1:14" ht="15" customHeight="1" x14ac:dyDescent="0.2">
      <c r="A811" s="6"/>
      <c r="B811" s="14" t="s">
        <v>1649</v>
      </c>
      <c r="C811" s="52" t="s">
        <v>987</v>
      </c>
      <c r="D811" s="53"/>
      <c r="E811" s="54"/>
      <c r="F811" s="14" t="s">
        <v>1307</v>
      </c>
      <c r="G811" s="38" t="s">
        <v>893</v>
      </c>
      <c r="H811" s="16">
        <v>170.90969999999999</v>
      </c>
      <c r="I811" s="16">
        <v>196.4</v>
      </c>
      <c r="J811" s="38">
        <v>1</v>
      </c>
      <c r="K811" s="50">
        <v>213.78</v>
      </c>
      <c r="L811" s="2">
        <v>0.79946533819814758</v>
      </c>
      <c r="M811" s="51">
        <v>42.87</v>
      </c>
      <c r="N811" s="3">
        <v>8.1298531200299354E-2</v>
      </c>
    </row>
    <row r="812" spans="1:14" ht="15" customHeight="1" x14ac:dyDescent="0.2">
      <c r="A812" s="6"/>
      <c r="B812" s="14" t="s">
        <v>1650</v>
      </c>
      <c r="C812" s="52" t="s">
        <v>987</v>
      </c>
      <c r="D812" s="53"/>
      <c r="E812" s="54"/>
      <c r="F812" s="14" t="s">
        <v>1307</v>
      </c>
      <c r="G812" s="38" t="s">
        <v>893</v>
      </c>
      <c r="H812" s="16">
        <v>165.2201</v>
      </c>
      <c r="I812" s="16">
        <v>189.87</v>
      </c>
      <c r="J812" s="38">
        <v>1</v>
      </c>
      <c r="K812" s="50">
        <v>213.78</v>
      </c>
      <c r="L812" s="2">
        <v>0.77285106183927399</v>
      </c>
      <c r="M812" s="51">
        <v>48.56</v>
      </c>
      <c r="N812" s="3">
        <v>0.11184395172607352</v>
      </c>
    </row>
    <row r="813" spans="1:14" ht="15" customHeight="1" x14ac:dyDescent="0.2">
      <c r="A813" s="6"/>
      <c r="B813" s="14" t="s">
        <v>1651</v>
      </c>
      <c r="C813" s="52" t="s">
        <v>987</v>
      </c>
      <c r="D813" s="53"/>
      <c r="E813" s="54"/>
      <c r="F813" s="14" t="s">
        <v>1307</v>
      </c>
      <c r="G813" s="38" t="s">
        <v>893</v>
      </c>
      <c r="H813" s="16">
        <v>162.4778</v>
      </c>
      <c r="I813" s="16">
        <v>186.72</v>
      </c>
      <c r="J813" s="38">
        <v>1</v>
      </c>
      <c r="K813" s="50">
        <v>213.78</v>
      </c>
      <c r="L813" s="2">
        <v>0.76002338853026474</v>
      </c>
      <c r="M813" s="51">
        <v>51.3</v>
      </c>
      <c r="N813" s="3">
        <v>0.12657872579287119</v>
      </c>
    </row>
    <row r="814" spans="1:14" ht="15" customHeight="1" x14ac:dyDescent="0.2">
      <c r="A814" s="6"/>
      <c r="B814" s="14" t="s">
        <v>484</v>
      </c>
      <c r="C814" s="52" t="s">
        <v>987</v>
      </c>
      <c r="D814" s="53"/>
      <c r="E814" s="54"/>
      <c r="F814" s="14" t="s">
        <v>1305</v>
      </c>
      <c r="G814" s="38" t="s">
        <v>893</v>
      </c>
      <c r="H814" s="16">
        <v>157.4222</v>
      </c>
      <c r="I814" s="16">
        <v>180.92000000000002</v>
      </c>
      <c r="J814" s="38">
        <v>1</v>
      </c>
      <c r="K814" s="17">
        <v>213.78</v>
      </c>
      <c r="L814" s="2">
        <v>0.73637477780896254</v>
      </c>
      <c r="M814" s="18">
        <v>56.36</v>
      </c>
      <c r="N814" s="3">
        <v>0.15370942089999057</v>
      </c>
    </row>
    <row r="815" spans="1:14" ht="15" customHeight="1" x14ac:dyDescent="0.2">
      <c r="A815" s="6"/>
      <c r="B815" s="14" t="s">
        <v>1652</v>
      </c>
      <c r="C815" s="52" t="s">
        <v>987</v>
      </c>
      <c r="D815" s="53"/>
      <c r="E815" s="54"/>
      <c r="F815" s="14" t="s">
        <v>1307</v>
      </c>
      <c r="G815" s="38" t="s">
        <v>893</v>
      </c>
      <c r="H815" s="16">
        <v>145.643</v>
      </c>
      <c r="I815" s="16">
        <v>167.37</v>
      </c>
      <c r="J815" s="38">
        <v>1</v>
      </c>
      <c r="K815" s="50">
        <v>213.78</v>
      </c>
      <c r="L815" s="2">
        <v>0.68127514267003464</v>
      </c>
      <c r="M815" s="51">
        <v>68.14</v>
      </c>
      <c r="N815" s="3">
        <v>0.21709233791748525</v>
      </c>
    </row>
    <row r="816" spans="1:14" ht="15" customHeight="1" x14ac:dyDescent="0.2">
      <c r="A816" s="6"/>
      <c r="B816" s="14" t="s">
        <v>1653</v>
      </c>
      <c r="C816" s="52" t="s">
        <v>987</v>
      </c>
      <c r="D816" s="53"/>
      <c r="E816" s="54"/>
      <c r="F816" s="14" t="s">
        <v>1307</v>
      </c>
      <c r="G816" s="38" t="s">
        <v>893</v>
      </c>
      <c r="H816" s="16">
        <v>127.2073</v>
      </c>
      <c r="I816" s="16">
        <v>146.19</v>
      </c>
      <c r="J816" s="38">
        <v>1</v>
      </c>
      <c r="K816" s="50">
        <v>213.78</v>
      </c>
      <c r="L816" s="2">
        <v>0.59503835718963427</v>
      </c>
      <c r="M816" s="51">
        <v>86.57</v>
      </c>
      <c r="N816" s="3">
        <v>0.31616615211900084</v>
      </c>
    </row>
    <row r="817" spans="1:14" ht="15" customHeight="1" x14ac:dyDescent="0.2">
      <c r="A817" s="6"/>
      <c r="B817" s="14" t="s">
        <v>485</v>
      </c>
      <c r="C817" s="52" t="s">
        <v>987</v>
      </c>
      <c r="D817" s="53"/>
      <c r="E817" s="54"/>
      <c r="F817" s="14" t="s">
        <v>1305</v>
      </c>
      <c r="G817" s="38" t="s">
        <v>893</v>
      </c>
      <c r="H817" s="16">
        <v>121.6634</v>
      </c>
      <c r="I817" s="16">
        <v>139.74</v>
      </c>
      <c r="J817" s="38">
        <v>1</v>
      </c>
      <c r="K817" s="17">
        <v>213.78</v>
      </c>
      <c r="L817" s="2">
        <v>0.56910562260267561</v>
      </c>
      <c r="M817" s="18">
        <v>92.12</v>
      </c>
      <c r="N817" s="3">
        <v>0.34633735616053885</v>
      </c>
    </row>
    <row r="818" spans="1:14" ht="15" customHeight="1" x14ac:dyDescent="0.2">
      <c r="A818" s="6"/>
      <c r="B818" s="14" t="s">
        <v>486</v>
      </c>
      <c r="C818" s="52" t="s">
        <v>987</v>
      </c>
      <c r="D818" s="53"/>
      <c r="E818" s="54"/>
      <c r="F818" s="14" t="s">
        <v>1305</v>
      </c>
      <c r="G818" s="38" t="s">
        <v>893</v>
      </c>
      <c r="H818" s="16">
        <v>60.576099999999997</v>
      </c>
      <c r="I818" s="16">
        <v>69.62</v>
      </c>
      <c r="J818" s="38">
        <v>1</v>
      </c>
      <c r="K818" s="17">
        <v>213.78</v>
      </c>
      <c r="L818" s="2">
        <v>0.28335718963420337</v>
      </c>
      <c r="M818" s="18">
        <v>153.19999999999999</v>
      </c>
      <c r="N818" s="3">
        <v>0.67433810459350729</v>
      </c>
    </row>
    <row r="819" spans="1:14" ht="15" customHeight="1" x14ac:dyDescent="0.2">
      <c r="A819" s="6"/>
      <c r="B819" s="14" t="s">
        <v>487</v>
      </c>
      <c r="C819" s="52" t="s">
        <v>987</v>
      </c>
      <c r="D819" s="53"/>
      <c r="E819" s="54"/>
      <c r="F819" s="14" t="s">
        <v>1305</v>
      </c>
      <c r="G819" s="38" t="s">
        <v>893</v>
      </c>
      <c r="H819" s="16">
        <v>50.232999999999997</v>
      </c>
      <c r="I819" s="16">
        <v>55.22</v>
      </c>
      <c r="J819" s="38">
        <v>1</v>
      </c>
      <c r="K819" s="17">
        <v>213.78</v>
      </c>
      <c r="L819" s="2">
        <v>0.23497520815791934</v>
      </c>
      <c r="M819" s="18">
        <v>163.55000000000001</v>
      </c>
      <c r="N819" s="3">
        <v>0.74169707175601085</v>
      </c>
    </row>
    <row r="820" spans="1:14" ht="15" customHeight="1" x14ac:dyDescent="0.2">
      <c r="A820" s="6"/>
      <c r="B820" s="14" t="s">
        <v>488</v>
      </c>
      <c r="C820" s="52" t="s">
        <v>987</v>
      </c>
      <c r="D820" s="53"/>
      <c r="E820" s="54"/>
      <c r="F820" s="14" t="s">
        <v>1305</v>
      </c>
      <c r="G820" s="38" t="s">
        <v>893</v>
      </c>
      <c r="H820" s="16">
        <v>11.401</v>
      </c>
      <c r="I820" s="16">
        <v>12.530000000000001</v>
      </c>
      <c r="J820" s="38">
        <v>1</v>
      </c>
      <c r="K820" s="17">
        <v>213.78</v>
      </c>
      <c r="L820" s="2">
        <v>5.3330526709701565E-2</v>
      </c>
      <c r="M820" s="18">
        <v>202.38</v>
      </c>
      <c r="N820" s="3">
        <v>0.94138834315651609</v>
      </c>
    </row>
    <row r="821" spans="1:14" ht="15" customHeight="1" x14ac:dyDescent="0.2">
      <c r="A821" s="6"/>
      <c r="B821" s="14" t="s">
        <v>489</v>
      </c>
      <c r="C821" s="52" t="s">
        <v>987</v>
      </c>
      <c r="D821" s="53"/>
      <c r="E821" s="54"/>
      <c r="F821" s="14" t="s">
        <v>1305</v>
      </c>
      <c r="G821" s="38" t="s">
        <v>895</v>
      </c>
      <c r="H821" s="16">
        <v>262.0145</v>
      </c>
      <c r="I821" s="16">
        <v>222.72</v>
      </c>
      <c r="J821" s="38">
        <v>1</v>
      </c>
      <c r="K821" s="17">
        <v>213.78</v>
      </c>
      <c r="L821" s="2">
        <v>0.81590904320180757</v>
      </c>
      <c r="M821" s="18">
        <v>48.23</v>
      </c>
      <c r="N821" s="3">
        <v>4.1818692113387582E-2</v>
      </c>
    </row>
    <row r="822" spans="1:14" ht="15" customHeight="1" x14ac:dyDescent="0.2">
      <c r="A822" s="6"/>
      <c r="B822" s="14" t="s">
        <v>490</v>
      </c>
      <c r="C822" s="52" t="s">
        <v>987</v>
      </c>
      <c r="D822" s="53"/>
      <c r="E822" s="54"/>
      <c r="F822" s="14" t="s">
        <v>1305</v>
      </c>
      <c r="G822" s="38" t="s">
        <v>895</v>
      </c>
      <c r="H822" s="16">
        <v>271.03629999999998</v>
      </c>
      <c r="I822" s="16">
        <v>230.38</v>
      </c>
      <c r="J822" s="38">
        <v>1</v>
      </c>
      <c r="K822" s="17">
        <v>213.78</v>
      </c>
      <c r="L822" s="2">
        <v>0.7887504367496162</v>
      </c>
      <c r="M822" s="18">
        <v>57.26</v>
      </c>
      <c r="N822" s="3">
        <v>7.7649920478997075E-2</v>
      </c>
    </row>
    <row r="823" spans="1:14" ht="15" customHeight="1" x14ac:dyDescent="0.2">
      <c r="A823" s="6"/>
      <c r="B823" s="14" t="s">
        <v>491</v>
      </c>
      <c r="C823" s="52" t="s">
        <v>987</v>
      </c>
      <c r="D823" s="53"/>
      <c r="E823" s="54"/>
      <c r="F823" s="14" t="s">
        <v>1305</v>
      </c>
      <c r="G823" s="38" t="s">
        <v>895</v>
      </c>
      <c r="H823" s="16">
        <v>275.7353</v>
      </c>
      <c r="I823" s="16">
        <v>234.38</v>
      </c>
      <c r="J823" s="38">
        <v>1</v>
      </c>
      <c r="K823" s="17">
        <v>213.78</v>
      </c>
      <c r="L823" s="2">
        <v>0.77530878346007925</v>
      </c>
      <c r="M823" s="18">
        <v>61.96</v>
      </c>
      <c r="N823" s="3">
        <v>9.6360744690803607E-2</v>
      </c>
    </row>
    <row r="824" spans="1:14" ht="15" customHeight="1" x14ac:dyDescent="0.2">
      <c r="A824" s="6"/>
      <c r="B824" s="14" t="s">
        <v>1654</v>
      </c>
      <c r="C824" s="52" t="s">
        <v>987</v>
      </c>
      <c r="D824" s="53"/>
      <c r="E824" s="54"/>
      <c r="F824" s="14" t="s">
        <v>1307</v>
      </c>
      <c r="G824" s="38" t="s">
        <v>895</v>
      </c>
      <c r="H824" s="16">
        <v>283.58319999999998</v>
      </c>
      <c r="I824" s="16">
        <v>241.05</v>
      </c>
      <c r="J824" s="38">
        <v>1</v>
      </c>
      <c r="K824" s="50">
        <v>213.78</v>
      </c>
      <c r="L824" s="2">
        <v>0.75385283754467836</v>
      </c>
      <c r="M824" s="51">
        <v>69.8</v>
      </c>
      <c r="N824" s="3">
        <v>0.12756104406399107</v>
      </c>
    </row>
    <row r="825" spans="1:14" ht="15" customHeight="1" x14ac:dyDescent="0.2">
      <c r="A825" s="6"/>
      <c r="B825" s="14" t="s">
        <v>1655</v>
      </c>
      <c r="C825" s="52" t="s">
        <v>987</v>
      </c>
      <c r="D825" s="53"/>
      <c r="E825" s="54"/>
      <c r="F825" s="14" t="s">
        <v>1307</v>
      </c>
      <c r="G825" s="38" t="s">
        <v>895</v>
      </c>
      <c r="H825" s="16">
        <v>290.99579999999997</v>
      </c>
      <c r="I825" s="16">
        <v>247.35</v>
      </c>
      <c r="J825" s="38">
        <v>1</v>
      </c>
      <c r="K825" s="50">
        <v>213.78</v>
      </c>
      <c r="L825" s="2">
        <v>0.73464977845041068</v>
      </c>
      <c r="M825" s="51">
        <v>77.22</v>
      </c>
      <c r="N825" s="3">
        <v>0.15703059219758628</v>
      </c>
    </row>
    <row r="826" spans="1:14" ht="15" customHeight="1" x14ac:dyDescent="0.2">
      <c r="A826" s="6"/>
      <c r="B826" s="14" t="s">
        <v>1656</v>
      </c>
      <c r="C826" s="52" t="s">
        <v>987</v>
      </c>
      <c r="D826" s="53"/>
      <c r="E826" s="54"/>
      <c r="F826" s="14" t="s">
        <v>1307</v>
      </c>
      <c r="G826" s="38" t="s">
        <v>895</v>
      </c>
      <c r="H826" s="16">
        <v>295.69810000000001</v>
      </c>
      <c r="I826" s="16">
        <v>251.35</v>
      </c>
      <c r="J826" s="38">
        <v>1</v>
      </c>
      <c r="K826" s="50">
        <v>213.78</v>
      </c>
      <c r="L826" s="2">
        <v>0.72296710733007752</v>
      </c>
      <c r="M826" s="51">
        <v>81.92</v>
      </c>
      <c r="N826" s="3">
        <v>0.17574141640939281</v>
      </c>
    </row>
    <row r="827" spans="1:14" ht="15" customHeight="1" x14ac:dyDescent="0.2">
      <c r="A827" s="6"/>
      <c r="B827" s="14" t="s">
        <v>1657</v>
      </c>
      <c r="C827" s="52" t="s">
        <v>987</v>
      </c>
      <c r="D827" s="53"/>
      <c r="E827" s="54"/>
      <c r="F827" s="14" t="s">
        <v>1307</v>
      </c>
      <c r="G827" s="38" t="s">
        <v>895</v>
      </c>
      <c r="H827" s="16">
        <v>300.40410000000003</v>
      </c>
      <c r="I827" s="16">
        <v>255.35</v>
      </c>
      <c r="J827" s="38">
        <v>1</v>
      </c>
      <c r="K827" s="50">
        <v>213.78</v>
      </c>
      <c r="L827" s="2">
        <v>0.71164141900859534</v>
      </c>
      <c r="M827" s="51">
        <v>86.62</v>
      </c>
      <c r="N827" s="3">
        <v>0.19445224062119934</v>
      </c>
    </row>
    <row r="828" spans="1:14" ht="15" customHeight="1" x14ac:dyDescent="0.2">
      <c r="A828" s="6"/>
      <c r="B828" s="14" t="s">
        <v>492</v>
      </c>
      <c r="C828" s="52" t="s">
        <v>987</v>
      </c>
      <c r="D828" s="53"/>
      <c r="E828" s="54"/>
      <c r="F828" s="14" t="s">
        <v>1305</v>
      </c>
      <c r="G828" s="38" t="s">
        <v>895</v>
      </c>
      <c r="H828" s="16">
        <v>305.77390000000003</v>
      </c>
      <c r="I828" s="16">
        <v>259.91000000000003</v>
      </c>
      <c r="J828" s="38">
        <v>1</v>
      </c>
      <c r="K828" s="17">
        <v>213.78</v>
      </c>
      <c r="L828" s="2">
        <v>0.69914404074383063</v>
      </c>
      <c r="M828" s="18">
        <v>91.99</v>
      </c>
      <c r="N828" s="3">
        <v>0.21578258022265892</v>
      </c>
    </row>
    <row r="829" spans="1:14" ht="15" customHeight="1" x14ac:dyDescent="0.2">
      <c r="A829" s="6"/>
      <c r="B829" s="14" t="s">
        <v>493</v>
      </c>
      <c r="C829" s="52" t="s">
        <v>987</v>
      </c>
      <c r="D829" s="53"/>
      <c r="E829" s="54"/>
      <c r="F829" s="14" t="s">
        <v>1305</v>
      </c>
      <c r="G829" s="38" t="s">
        <v>895</v>
      </c>
      <c r="H829" s="16">
        <v>313.3947</v>
      </c>
      <c r="I829" s="16">
        <v>266.39</v>
      </c>
      <c r="J829" s="38">
        <v>1</v>
      </c>
      <c r="K829" s="17">
        <v>213.78</v>
      </c>
      <c r="L829" s="2">
        <v>0.68214299731297312</v>
      </c>
      <c r="M829" s="18">
        <v>99.61</v>
      </c>
      <c r="N829" s="3">
        <v>0.24609411544578533</v>
      </c>
    </row>
    <row r="830" spans="1:14" ht="15" customHeight="1" x14ac:dyDescent="0.2">
      <c r="A830" s="6"/>
      <c r="B830" s="14" t="s">
        <v>1658</v>
      </c>
      <c r="C830" s="52" t="s">
        <v>987</v>
      </c>
      <c r="D830" s="53"/>
      <c r="E830" s="54"/>
      <c r="F830" s="14" t="s">
        <v>1307</v>
      </c>
      <c r="G830" s="38" t="s">
        <v>895</v>
      </c>
      <c r="H830" s="16">
        <v>318.09730000000002</v>
      </c>
      <c r="I830" s="16">
        <v>270.39</v>
      </c>
      <c r="J830" s="38">
        <v>1</v>
      </c>
      <c r="K830" s="50">
        <v>213.78</v>
      </c>
      <c r="L830" s="2">
        <v>0.67205851794403781</v>
      </c>
      <c r="M830" s="51">
        <v>104.32</v>
      </c>
      <c r="N830" s="3">
        <v>0.26480493965759183</v>
      </c>
    </row>
    <row r="831" spans="1:14" ht="15" customHeight="1" x14ac:dyDescent="0.2">
      <c r="A831" s="6"/>
      <c r="B831" s="14" t="s">
        <v>494</v>
      </c>
      <c r="C831" s="52" t="s">
        <v>987</v>
      </c>
      <c r="D831" s="53"/>
      <c r="E831" s="54"/>
      <c r="F831" s="14" t="s">
        <v>1305</v>
      </c>
      <c r="G831" s="38" t="s">
        <v>895</v>
      </c>
      <c r="H831" s="16">
        <v>322.84930000000003</v>
      </c>
      <c r="I831" s="16">
        <v>274.42</v>
      </c>
      <c r="J831" s="38">
        <v>1</v>
      </c>
      <c r="K831" s="17">
        <v>213.78</v>
      </c>
      <c r="L831" s="2">
        <v>0.66216652785061014</v>
      </c>
      <c r="M831" s="18">
        <v>109.07</v>
      </c>
      <c r="N831" s="3">
        <v>0.28365609505098704</v>
      </c>
    </row>
    <row r="832" spans="1:14" ht="15" customHeight="1" x14ac:dyDescent="0.2">
      <c r="A832" s="6"/>
      <c r="B832" s="14" t="s">
        <v>495</v>
      </c>
      <c r="C832" s="52" t="s">
        <v>988</v>
      </c>
      <c r="D832" s="53"/>
      <c r="E832" s="54"/>
      <c r="F832" s="14" t="s">
        <v>1305</v>
      </c>
      <c r="G832" s="38" t="s">
        <v>893</v>
      </c>
      <c r="H832" s="16">
        <v>3.2088999999999999</v>
      </c>
      <c r="I832" s="16">
        <v>3.69</v>
      </c>
      <c r="J832" s="38">
        <v>1</v>
      </c>
      <c r="K832" s="17">
        <v>3.89</v>
      </c>
      <c r="L832" s="2">
        <v>0.82491002570694083</v>
      </c>
      <c r="M832" s="18">
        <v>0.68</v>
      </c>
      <c r="N832" s="3">
        <v>5.1413881748072023E-2</v>
      </c>
    </row>
    <row r="833" spans="1:14" ht="15" customHeight="1" x14ac:dyDescent="0.2">
      <c r="A833" s="6"/>
      <c r="B833" s="14" t="s">
        <v>1659</v>
      </c>
      <c r="C833" s="52" t="s">
        <v>988</v>
      </c>
      <c r="D833" s="53"/>
      <c r="E833" s="54"/>
      <c r="F833" s="14" t="s">
        <v>1307</v>
      </c>
      <c r="G833" s="38" t="s">
        <v>893</v>
      </c>
      <c r="H833" s="16">
        <v>2.9521000000000002</v>
      </c>
      <c r="I833" s="16">
        <v>3.39</v>
      </c>
      <c r="J833" s="38">
        <v>1</v>
      </c>
      <c r="K833" s="50">
        <v>3.89</v>
      </c>
      <c r="L833" s="2">
        <v>0.7588946015424165</v>
      </c>
      <c r="M833" s="51">
        <v>0.94</v>
      </c>
      <c r="N833" s="3">
        <v>0.12853470437017994</v>
      </c>
    </row>
    <row r="834" spans="1:14" ht="15" customHeight="1" x14ac:dyDescent="0.2">
      <c r="A834" s="6"/>
      <c r="B834" s="14" t="s">
        <v>496</v>
      </c>
      <c r="C834" s="52" t="s">
        <v>988</v>
      </c>
      <c r="D834" s="53"/>
      <c r="E834" s="54"/>
      <c r="F834" s="14" t="s">
        <v>1305</v>
      </c>
      <c r="G834" s="38" t="s">
        <v>893</v>
      </c>
      <c r="H834" s="16">
        <v>2.6877</v>
      </c>
      <c r="I834" s="16">
        <v>3.09</v>
      </c>
      <c r="J834" s="38">
        <v>1</v>
      </c>
      <c r="K834" s="17">
        <v>3.89</v>
      </c>
      <c r="L834" s="2">
        <v>0.69092544987146531</v>
      </c>
      <c r="M834" s="18">
        <v>1.2</v>
      </c>
      <c r="N834" s="3">
        <v>0.20565552699228798</v>
      </c>
    </row>
    <row r="835" spans="1:14" ht="15" customHeight="1" x14ac:dyDescent="0.2">
      <c r="A835" s="6"/>
      <c r="B835" s="14" t="s">
        <v>1660</v>
      </c>
      <c r="C835" s="52" t="s">
        <v>988</v>
      </c>
      <c r="D835" s="53"/>
      <c r="E835" s="54"/>
      <c r="F835" s="14" t="s">
        <v>1307</v>
      </c>
      <c r="G835" s="38" t="s">
        <v>893</v>
      </c>
      <c r="H835" s="16">
        <v>2.4243000000000001</v>
      </c>
      <c r="I835" s="16">
        <v>2.79</v>
      </c>
      <c r="J835" s="38">
        <v>1</v>
      </c>
      <c r="K835" s="50">
        <v>3.89</v>
      </c>
      <c r="L835" s="2">
        <v>0.6232133676092545</v>
      </c>
      <c r="M835" s="51">
        <v>1.47</v>
      </c>
      <c r="N835" s="3">
        <v>0.28277634961439591</v>
      </c>
    </row>
    <row r="836" spans="1:14" ht="15" customHeight="1" x14ac:dyDescent="0.2">
      <c r="A836" s="6"/>
      <c r="B836" s="14" t="s">
        <v>1661</v>
      </c>
      <c r="C836" s="52" t="s">
        <v>988</v>
      </c>
      <c r="D836" s="53"/>
      <c r="E836" s="54"/>
      <c r="F836" s="14" t="s">
        <v>1307</v>
      </c>
      <c r="G836" s="38" t="s">
        <v>893</v>
      </c>
      <c r="H836" s="16">
        <v>1.2879</v>
      </c>
      <c r="I836" s="16">
        <v>1.48</v>
      </c>
      <c r="J836" s="38">
        <v>1</v>
      </c>
      <c r="K836" s="50">
        <v>3.89</v>
      </c>
      <c r="L836" s="2">
        <v>0.33107969151670952</v>
      </c>
      <c r="M836" s="51">
        <v>2.6</v>
      </c>
      <c r="N836" s="3">
        <v>0.61953727506426737</v>
      </c>
    </row>
    <row r="837" spans="1:14" ht="15" customHeight="1" x14ac:dyDescent="0.2">
      <c r="A837" s="6"/>
      <c r="B837" s="14" t="s">
        <v>497</v>
      </c>
      <c r="C837" s="52" t="s">
        <v>988</v>
      </c>
      <c r="D837" s="53"/>
      <c r="E837" s="54"/>
      <c r="F837" s="14" t="s">
        <v>1305</v>
      </c>
      <c r="G837" s="38" t="s">
        <v>895</v>
      </c>
      <c r="H837" s="16">
        <v>4.9641000000000002</v>
      </c>
      <c r="I837" s="16">
        <v>4.22</v>
      </c>
      <c r="J837" s="38">
        <v>1</v>
      </c>
      <c r="K837" s="17">
        <v>3.89</v>
      </c>
      <c r="L837" s="2">
        <v>0.78362643782357322</v>
      </c>
      <c r="M837" s="18">
        <v>1.07</v>
      </c>
      <c r="N837" s="3">
        <v>8.4832904884318661E-2</v>
      </c>
    </row>
    <row r="838" spans="1:14" ht="15" customHeight="1" x14ac:dyDescent="0.2">
      <c r="A838" s="6"/>
      <c r="B838" s="14" t="s">
        <v>1662</v>
      </c>
      <c r="C838" s="52" t="s">
        <v>988</v>
      </c>
      <c r="D838" s="53"/>
      <c r="E838" s="54"/>
      <c r="F838" s="14" t="s">
        <v>1307</v>
      </c>
      <c r="G838" s="38" t="s">
        <v>895</v>
      </c>
      <c r="H838" s="16">
        <v>5.2210000000000001</v>
      </c>
      <c r="I838" s="16">
        <v>4.4400000000000004</v>
      </c>
      <c r="J838" s="38">
        <v>1</v>
      </c>
      <c r="K838" s="50">
        <v>3.89</v>
      </c>
      <c r="L838" s="2">
        <v>0.74506799463704276</v>
      </c>
      <c r="M838" s="51">
        <v>1.33</v>
      </c>
      <c r="N838" s="3">
        <v>0.14138817480719801</v>
      </c>
    </row>
    <row r="839" spans="1:14" ht="15" customHeight="1" x14ac:dyDescent="0.2">
      <c r="A839" s="6"/>
      <c r="B839" s="14" t="s">
        <v>1663</v>
      </c>
      <c r="C839" s="52" t="s">
        <v>988</v>
      </c>
      <c r="D839" s="53"/>
      <c r="E839" s="54"/>
      <c r="F839" s="14" t="s">
        <v>1307</v>
      </c>
      <c r="G839" s="38" t="s">
        <v>895</v>
      </c>
      <c r="H839" s="16">
        <v>5.6637000000000004</v>
      </c>
      <c r="I839" s="16">
        <v>4.8100000000000005</v>
      </c>
      <c r="J839" s="38">
        <v>1</v>
      </c>
      <c r="K839" s="50">
        <v>3.89</v>
      </c>
      <c r="L839" s="2">
        <v>0.68683016402704944</v>
      </c>
      <c r="M839" s="51">
        <v>1.77</v>
      </c>
      <c r="N839" s="3">
        <v>0.23650385604113119</v>
      </c>
    </row>
    <row r="840" spans="1:14" ht="15" customHeight="1" x14ac:dyDescent="0.2">
      <c r="A840" s="6"/>
      <c r="B840" s="14" t="s">
        <v>498</v>
      </c>
      <c r="C840" s="52" t="s">
        <v>988</v>
      </c>
      <c r="D840" s="53"/>
      <c r="E840" s="54"/>
      <c r="F840" s="14" t="s">
        <v>1305</v>
      </c>
      <c r="G840" s="38" t="s">
        <v>895</v>
      </c>
      <c r="H840" s="16">
        <v>6.0099</v>
      </c>
      <c r="I840" s="16">
        <v>5.1100000000000003</v>
      </c>
      <c r="J840" s="38">
        <v>1</v>
      </c>
      <c r="K840" s="17">
        <v>3.89</v>
      </c>
      <c r="L840" s="2">
        <v>0.64726534551323656</v>
      </c>
      <c r="M840" s="18">
        <v>2.12</v>
      </c>
      <c r="N840" s="3">
        <v>0.31362467866323912</v>
      </c>
    </row>
    <row r="841" spans="1:14" ht="15" customHeight="1" x14ac:dyDescent="0.2">
      <c r="A841" s="6"/>
      <c r="B841" s="14" t="s">
        <v>499</v>
      </c>
      <c r="C841" s="52" t="s">
        <v>988</v>
      </c>
      <c r="D841" s="53"/>
      <c r="E841" s="54"/>
      <c r="F841" s="14" t="s">
        <v>1305</v>
      </c>
      <c r="G841" s="38" t="s">
        <v>895</v>
      </c>
      <c r="H841" s="16">
        <v>6.4569000000000001</v>
      </c>
      <c r="I841" s="16">
        <v>5.49</v>
      </c>
      <c r="J841" s="38">
        <v>1</v>
      </c>
      <c r="K841" s="17">
        <v>3.89</v>
      </c>
      <c r="L841" s="2">
        <v>0.6024562870727439</v>
      </c>
      <c r="M841" s="18">
        <v>2.57</v>
      </c>
      <c r="N841" s="3">
        <v>0.41131105398457585</v>
      </c>
    </row>
    <row r="842" spans="1:14" ht="15" customHeight="1" x14ac:dyDescent="0.2">
      <c r="A842" s="6"/>
      <c r="B842" s="14" t="s">
        <v>1664</v>
      </c>
      <c r="C842" s="52" t="s">
        <v>988</v>
      </c>
      <c r="D842" s="53"/>
      <c r="E842" s="54"/>
      <c r="F842" s="14" t="s">
        <v>1307</v>
      </c>
      <c r="G842" s="38" t="s">
        <v>895</v>
      </c>
      <c r="H842" s="16">
        <v>6.9082999999999997</v>
      </c>
      <c r="I842" s="16">
        <v>5.87</v>
      </c>
      <c r="J842" s="38">
        <v>1</v>
      </c>
      <c r="K842" s="50">
        <v>3.89</v>
      </c>
      <c r="L842" s="2">
        <v>0.56309077486501746</v>
      </c>
      <c r="M842" s="51">
        <v>3.02</v>
      </c>
      <c r="N842" s="3">
        <v>0.50899742930591263</v>
      </c>
    </row>
    <row r="843" spans="1:14" ht="15" customHeight="1" x14ac:dyDescent="0.2">
      <c r="A843" s="6"/>
      <c r="B843" s="14" t="s">
        <v>1665</v>
      </c>
      <c r="C843" s="52" t="s">
        <v>989</v>
      </c>
      <c r="D843" s="53"/>
      <c r="E843" s="54"/>
      <c r="F843" s="14" t="s">
        <v>1307</v>
      </c>
      <c r="G843" s="38" t="s">
        <v>893</v>
      </c>
      <c r="H843" s="16">
        <v>34.076900000000002</v>
      </c>
      <c r="I843" s="16">
        <v>38.130000000000003</v>
      </c>
      <c r="J843" s="38">
        <v>1</v>
      </c>
      <c r="K843" s="50">
        <v>38.44</v>
      </c>
      <c r="L843" s="2">
        <v>0.88649583766909479</v>
      </c>
      <c r="M843" s="51">
        <v>4.3600000000000003</v>
      </c>
      <c r="N843" s="3">
        <v>8.0645161290321329E-3</v>
      </c>
    </row>
    <row r="844" spans="1:14" ht="15" customHeight="1" x14ac:dyDescent="0.2">
      <c r="A844" s="6"/>
      <c r="B844" s="14" t="s">
        <v>1666</v>
      </c>
      <c r="C844" s="52" t="s">
        <v>989</v>
      </c>
      <c r="D844" s="53"/>
      <c r="E844" s="54"/>
      <c r="F844" s="14" t="s">
        <v>1307</v>
      </c>
      <c r="G844" s="38" t="s">
        <v>893</v>
      </c>
      <c r="H844" s="16">
        <v>32.613999999999997</v>
      </c>
      <c r="I844" s="16">
        <v>36.5</v>
      </c>
      <c r="J844" s="38">
        <v>1</v>
      </c>
      <c r="K844" s="50">
        <v>38.44</v>
      </c>
      <c r="L844" s="2">
        <v>0.84843912591050985</v>
      </c>
      <c r="M844" s="51">
        <v>5.83</v>
      </c>
      <c r="N844" s="3">
        <v>5.0468262226846979E-2</v>
      </c>
    </row>
    <row r="845" spans="1:14" ht="15" customHeight="1" x14ac:dyDescent="0.2">
      <c r="A845" s="6"/>
      <c r="B845" s="14" t="s">
        <v>1667</v>
      </c>
      <c r="C845" s="52" t="s">
        <v>989</v>
      </c>
      <c r="D845" s="53"/>
      <c r="E845" s="54"/>
      <c r="F845" s="14" t="s">
        <v>1307</v>
      </c>
      <c r="G845" s="38" t="s">
        <v>893</v>
      </c>
      <c r="H845" s="16">
        <v>31.603300000000001</v>
      </c>
      <c r="I845" s="16">
        <v>35.369999999999997</v>
      </c>
      <c r="J845" s="38">
        <v>1</v>
      </c>
      <c r="K845" s="50">
        <v>38.44</v>
      </c>
      <c r="L845" s="2">
        <v>0.82214620187304899</v>
      </c>
      <c r="M845" s="51">
        <v>6.84</v>
      </c>
      <c r="N845" s="3">
        <v>7.9864724245577542E-2</v>
      </c>
    </row>
    <row r="846" spans="1:14" ht="15" customHeight="1" x14ac:dyDescent="0.2">
      <c r="A846" s="6"/>
      <c r="B846" s="14" t="s">
        <v>1668</v>
      </c>
      <c r="C846" s="52" t="s">
        <v>989</v>
      </c>
      <c r="D846" s="53"/>
      <c r="E846" s="54"/>
      <c r="F846" s="14" t="s">
        <v>1307</v>
      </c>
      <c r="G846" s="38" t="s">
        <v>893</v>
      </c>
      <c r="H846" s="16">
        <v>31.076499999999999</v>
      </c>
      <c r="I846" s="16">
        <v>34.79</v>
      </c>
      <c r="J846" s="38">
        <v>1</v>
      </c>
      <c r="K846" s="50">
        <v>38.44</v>
      </c>
      <c r="L846" s="2">
        <v>0.80844172736732578</v>
      </c>
      <c r="M846" s="51">
        <v>7.36</v>
      </c>
      <c r="N846" s="3">
        <v>9.495317377731527E-2</v>
      </c>
    </row>
    <row r="847" spans="1:14" ht="15" customHeight="1" x14ac:dyDescent="0.2">
      <c r="A847" s="6"/>
      <c r="B847" s="14" t="s">
        <v>1669</v>
      </c>
      <c r="C847" s="52" t="s">
        <v>989</v>
      </c>
      <c r="D847" s="53"/>
      <c r="E847" s="54"/>
      <c r="F847" s="14" t="s">
        <v>1307</v>
      </c>
      <c r="G847" s="38" t="s">
        <v>893</v>
      </c>
      <c r="H847" s="16">
        <v>30.425699999999999</v>
      </c>
      <c r="I847" s="16">
        <v>34.049999999999997</v>
      </c>
      <c r="J847" s="38">
        <v>1</v>
      </c>
      <c r="K847" s="50">
        <v>38.44</v>
      </c>
      <c r="L847" s="2">
        <v>0.79151144640998961</v>
      </c>
      <c r="M847" s="51">
        <v>8.01</v>
      </c>
      <c r="N847" s="3">
        <v>0.11420395421436007</v>
      </c>
    </row>
    <row r="848" spans="1:14" ht="15" customHeight="1" x14ac:dyDescent="0.2">
      <c r="A848" s="6"/>
      <c r="B848" s="14" t="s">
        <v>1670</v>
      </c>
      <c r="C848" s="52" t="s">
        <v>989</v>
      </c>
      <c r="D848" s="53"/>
      <c r="E848" s="54"/>
      <c r="F848" s="14" t="s">
        <v>1307</v>
      </c>
      <c r="G848" s="38" t="s">
        <v>893</v>
      </c>
      <c r="H848" s="16">
        <v>29.7897</v>
      </c>
      <c r="I848" s="16">
        <v>33.340000000000003</v>
      </c>
      <c r="J848" s="38">
        <v>1</v>
      </c>
      <c r="K848" s="50">
        <v>38.44</v>
      </c>
      <c r="L848" s="2">
        <v>0.77496618106139448</v>
      </c>
      <c r="M848" s="51">
        <v>8.65</v>
      </c>
      <c r="N848" s="3">
        <v>0.13267429760665958</v>
      </c>
    </row>
    <row r="849" spans="1:14" ht="15" customHeight="1" x14ac:dyDescent="0.2">
      <c r="A849" s="6"/>
      <c r="B849" s="14" t="s">
        <v>1671</v>
      </c>
      <c r="C849" s="52" t="s">
        <v>989</v>
      </c>
      <c r="D849" s="53"/>
      <c r="E849" s="54"/>
      <c r="F849" s="14" t="s">
        <v>1307</v>
      </c>
      <c r="G849" s="38" t="s">
        <v>893</v>
      </c>
      <c r="H849" s="16">
        <v>29.256599999999999</v>
      </c>
      <c r="I849" s="16">
        <v>32.74</v>
      </c>
      <c r="J849" s="38">
        <v>1</v>
      </c>
      <c r="K849" s="50">
        <v>38.44</v>
      </c>
      <c r="L849" s="2">
        <v>0.76109781477627469</v>
      </c>
      <c r="M849" s="51">
        <v>9.18</v>
      </c>
      <c r="N849" s="3">
        <v>0.14828303850156077</v>
      </c>
    </row>
    <row r="850" spans="1:14" ht="15" customHeight="1" x14ac:dyDescent="0.2">
      <c r="A850" s="6"/>
      <c r="B850" s="14" t="s">
        <v>1672</v>
      </c>
      <c r="C850" s="52" t="s">
        <v>989</v>
      </c>
      <c r="D850" s="53"/>
      <c r="E850" s="54"/>
      <c r="F850" s="14" t="s">
        <v>1307</v>
      </c>
      <c r="G850" s="38" t="s">
        <v>893</v>
      </c>
      <c r="H850" s="16">
        <v>28.519100000000002</v>
      </c>
      <c r="I850" s="16">
        <v>31.92</v>
      </c>
      <c r="J850" s="38">
        <v>1</v>
      </c>
      <c r="K850" s="50">
        <v>38.44</v>
      </c>
      <c r="L850" s="2">
        <v>0.74191207075962551</v>
      </c>
      <c r="M850" s="51">
        <v>9.92</v>
      </c>
      <c r="N850" s="3">
        <v>0.16961498439125902</v>
      </c>
    </row>
    <row r="851" spans="1:14" ht="15" customHeight="1" x14ac:dyDescent="0.2">
      <c r="A851" s="6"/>
      <c r="B851" s="14" t="s">
        <v>1673</v>
      </c>
      <c r="C851" s="52" t="s">
        <v>989</v>
      </c>
      <c r="D851" s="53"/>
      <c r="E851" s="54"/>
      <c r="F851" s="14" t="s">
        <v>1307</v>
      </c>
      <c r="G851" s="38" t="s">
        <v>893</v>
      </c>
      <c r="H851" s="16">
        <v>27.618500000000001</v>
      </c>
      <c r="I851" s="16">
        <v>30.91</v>
      </c>
      <c r="J851" s="38">
        <v>1</v>
      </c>
      <c r="K851" s="50">
        <v>38.44</v>
      </c>
      <c r="L851" s="2">
        <v>0.71848335067637881</v>
      </c>
      <c r="M851" s="51">
        <v>10.82</v>
      </c>
      <c r="N851" s="3">
        <v>0.19588969823100932</v>
      </c>
    </row>
    <row r="852" spans="1:14" ht="15" customHeight="1" x14ac:dyDescent="0.2">
      <c r="A852" s="6"/>
      <c r="B852" s="14" t="s">
        <v>500</v>
      </c>
      <c r="C852" s="52" t="s">
        <v>989</v>
      </c>
      <c r="D852" s="53"/>
      <c r="E852" s="54"/>
      <c r="F852" s="14" t="s">
        <v>1305</v>
      </c>
      <c r="G852" s="38" t="s">
        <v>893</v>
      </c>
      <c r="H852" s="16">
        <v>13.2857</v>
      </c>
      <c r="I852" s="16">
        <v>14.88</v>
      </c>
      <c r="J852" s="38">
        <v>1</v>
      </c>
      <c r="K852" s="17">
        <v>38.44</v>
      </c>
      <c r="L852" s="2">
        <v>0.34562174817898028</v>
      </c>
      <c r="M852" s="18">
        <v>25.15</v>
      </c>
      <c r="N852" s="3">
        <v>0.61290322580645151</v>
      </c>
    </row>
    <row r="853" spans="1:14" ht="15" customHeight="1" x14ac:dyDescent="0.2">
      <c r="A853" s="6"/>
      <c r="B853" s="14" t="s">
        <v>501</v>
      </c>
      <c r="C853" s="52" t="s">
        <v>989</v>
      </c>
      <c r="D853" s="53"/>
      <c r="E853" s="54"/>
      <c r="F853" s="14" t="s">
        <v>1305</v>
      </c>
      <c r="G853" s="38" t="s">
        <v>893</v>
      </c>
      <c r="H853" s="16">
        <v>9.6857000000000006</v>
      </c>
      <c r="I853" s="16">
        <v>10.84</v>
      </c>
      <c r="J853" s="38">
        <v>1</v>
      </c>
      <c r="K853" s="17">
        <v>38.44</v>
      </c>
      <c r="L853" s="2">
        <v>0.25196930280957341</v>
      </c>
      <c r="M853" s="18">
        <v>28.75</v>
      </c>
      <c r="N853" s="3">
        <v>0.71800208116545261</v>
      </c>
    </row>
    <row r="854" spans="1:14" ht="15" customHeight="1" x14ac:dyDescent="0.2">
      <c r="A854" s="6"/>
      <c r="B854" s="14" t="s">
        <v>502</v>
      </c>
      <c r="C854" s="52" t="s">
        <v>989</v>
      </c>
      <c r="D854" s="53"/>
      <c r="E854" s="54"/>
      <c r="F854" s="14" t="s">
        <v>1305</v>
      </c>
      <c r="G854" s="38" t="s">
        <v>893</v>
      </c>
      <c r="H854" s="16">
        <v>6.8933</v>
      </c>
      <c r="I854" s="16">
        <v>7.37</v>
      </c>
      <c r="J854" s="38">
        <v>1</v>
      </c>
      <c r="K854" s="17">
        <v>38.44</v>
      </c>
      <c r="L854" s="2">
        <v>0.17932622268470344</v>
      </c>
      <c r="M854" s="18">
        <v>31.55</v>
      </c>
      <c r="N854" s="3">
        <v>0.80827263267429761</v>
      </c>
    </row>
    <row r="855" spans="1:14" ht="15" customHeight="1" x14ac:dyDescent="0.2">
      <c r="A855" s="6"/>
      <c r="B855" s="14" t="s">
        <v>1674</v>
      </c>
      <c r="C855" s="52" t="s">
        <v>989</v>
      </c>
      <c r="D855" s="53"/>
      <c r="E855" s="54"/>
      <c r="F855" s="14" t="s">
        <v>1307</v>
      </c>
      <c r="G855" s="38" t="s">
        <v>893</v>
      </c>
      <c r="H855" s="16">
        <v>5.3643000000000001</v>
      </c>
      <c r="I855" s="16">
        <v>5.73</v>
      </c>
      <c r="J855" s="38">
        <v>1</v>
      </c>
      <c r="K855" s="50">
        <v>38.44</v>
      </c>
      <c r="L855" s="2">
        <v>0.1395499479708637</v>
      </c>
      <c r="M855" s="51">
        <v>33.08</v>
      </c>
      <c r="N855" s="3">
        <v>0.85093652445369394</v>
      </c>
    </row>
    <row r="856" spans="1:14" ht="15" customHeight="1" x14ac:dyDescent="0.2">
      <c r="A856" s="6"/>
      <c r="B856" s="14" t="s">
        <v>1675</v>
      </c>
      <c r="C856" s="52" t="s">
        <v>989</v>
      </c>
      <c r="D856" s="53"/>
      <c r="E856" s="54"/>
      <c r="F856" s="14" t="s">
        <v>1307</v>
      </c>
      <c r="G856" s="38" t="s">
        <v>895</v>
      </c>
      <c r="H856" s="16">
        <v>44.258499999999998</v>
      </c>
      <c r="I856" s="16">
        <v>38.950000000000003</v>
      </c>
      <c r="J856" s="38">
        <v>1</v>
      </c>
      <c r="K856" s="50">
        <v>38.44</v>
      </c>
      <c r="L856" s="2">
        <v>0.86853372798445494</v>
      </c>
      <c r="M856" s="51">
        <v>5.82</v>
      </c>
      <c r="N856" s="3">
        <v>1.3267429760666107E-2</v>
      </c>
    </row>
    <row r="857" spans="1:14" ht="15" customHeight="1" x14ac:dyDescent="0.2">
      <c r="A857" s="6"/>
      <c r="B857" s="14" t="s">
        <v>1676</v>
      </c>
      <c r="C857" s="52" t="s">
        <v>989</v>
      </c>
      <c r="D857" s="53"/>
      <c r="E857" s="54"/>
      <c r="F857" s="14" t="s">
        <v>1307</v>
      </c>
      <c r="G857" s="38" t="s">
        <v>895</v>
      </c>
      <c r="H857" s="16">
        <v>45.978400000000001</v>
      </c>
      <c r="I857" s="16">
        <v>40.46</v>
      </c>
      <c r="J857" s="38">
        <v>1</v>
      </c>
      <c r="K857" s="50">
        <v>38.44</v>
      </c>
      <c r="L857" s="2">
        <v>0.83604475144850621</v>
      </c>
      <c r="M857" s="51">
        <v>7.54</v>
      </c>
      <c r="N857" s="3">
        <v>5.2549427679500604E-2</v>
      </c>
    </row>
    <row r="858" spans="1:14" ht="15" customHeight="1" x14ac:dyDescent="0.2">
      <c r="A858" s="6"/>
      <c r="B858" s="14" t="s">
        <v>503</v>
      </c>
      <c r="C858" s="52" t="s">
        <v>989</v>
      </c>
      <c r="D858" s="53"/>
      <c r="E858" s="54"/>
      <c r="F858" s="14" t="s">
        <v>1305</v>
      </c>
      <c r="G858" s="38" t="s">
        <v>895</v>
      </c>
      <c r="H858" s="16">
        <v>46.433799999999998</v>
      </c>
      <c r="I858" s="16">
        <v>40.86</v>
      </c>
      <c r="J858" s="38">
        <v>1</v>
      </c>
      <c r="K858" s="17">
        <v>38.44</v>
      </c>
      <c r="L858" s="2">
        <v>0.82784523342909688</v>
      </c>
      <c r="M858" s="18">
        <v>7.99</v>
      </c>
      <c r="N858" s="3">
        <v>6.2955254942768005E-2</v>
      </c>
    </row>
    <row r="859" spans="1:14" ht="15" customHeight="1" x14ac:dyDescent="0.2">
      <c r="A859" s="6"/>
      <c r="B859" s="14" t="s">
        <v>1677</v>
      </c>
      <c r="C859" s="52" t="s">
        <v>989</v>
      </c>
      <c r="D859" s="53"/>
      <c r="E859" s="54"/>
      <c r="F859" s="14" t="s">
        <v>1307</v>
      </c>
      <c r="G859" s="38" t="s">
        <v>895</v>
      </c>
      <c r="H859" s="16">
        <v>46.887599999999999</v>
      </c>
      <c r="I859" s="16">
        <v>41.26</v>
      </c>
      <c r="J859" s="38">
        <v>1</v>
      </c>
      <c r="K859" s="50">
        <v>38.44</v>
      </c>
      <c r="L859" s="2">
        <v>0.81983296223308499</v>
      </c>
      <c r="M859" s="51">
        <v>8.4499999999999993</v>
      </c>
      <c r="N859" s="3">
        <v>7.3361082206035391E-2</v>
      </c>
    </row>
    <row r="860" spans="1:14" ht="15" customHeight="1" x14ac:dyDescent="0.2">
      <c r="A860" s="6"/>
      <c r="B860" s="14" t="s">
        <v>504</v>
      </c>
      <c r="C860" s="52" t="s">
        <v>989</v>
      </c>
      <c r="D860" s="53"/>
      <c r="E860" s="54"/>
      <c r="F860" s="14" t="s">
        <v>1305</v>
      </c>
      <c r="G860" s="38" t="s">
        <v>895</v>
      </c>
      <c r="H860" s="16">
        <v>49.357500000000002</v>
      </c>
      <c r="I860" s="16">
        <v>43.43</v>
      </c>
      <c r="J860" s="38">
        <v>1</v>
      </c>
      <c r="K860" s="17">
        <v>38.44</v>
      </c>
      <c r="L860" s="2">
        <v>0.77880767867092127</v>
      </c>
      <c r="M860" s="18">
        <v>10.92</v>
      </c>
      <c r="N860" s="3">
        <v>0.12981269510926124</v>
      </c>
    </row>
    <row r="861" spans="1:14" ht="15" customHeight="1" x14ac:dyDescent="0.2">
      <c r="A861" s="6"/>
      <c r="B861" s="14" t="s">
        <v>1678</v>
      </c>
      <c r="C861" s="52" t="s">
        <v>989</v>
      </c>
      <c r="D861" s="53"/>
      <c r="E861" s="54"/>
      <c r="F861" s="14" t="s">
        <v>1307</v>
      </c>
      <c r="G861" s="38" t="s">
        <v>895</v>
      </c>
      <c r="H861" s="16">
        <v>51.256799999999998</v>
      </c>
      <c r="I861" s="16">
        <v>45.11</v>
      </c>
      <c r="J861" s="38">
        <v>1</v>
      </c>
      <c r="K861" s="50">
        <v>38.44</v>
      </c>
      <c r="L861" s="2">
        <v>0.74994927502302133</v>
      </c>
      <c r="M861" s="51">
        <v>12.82</v>
      </c>
      <c r="N861" s="3">
        <v>0.17351716961498445</v>
      </c>
    </row>
    <row r="862" spans="1:14" ht="15" customHeight="1" x14ac:dyDescent="0.2">
      <c r="A862" s="6"/>
      <c r="B862" s="14" t="s">
        <v>1679</v>
      </c>
      <c r="C862" s="52" t="s">
        <v>989</v>
      </c>
      <c r="D862" s="53"/>
      <c r="E862" s="54"/>
      <c r="F862" s="14" t="s">
        <v>1307</v>
      </c>
      <c r="G862" s="38" t="s">
        <v>895</v>
      </c>
      <c r="H862" s="16">
        <v>53.656199999999998</v>
      </c>
      <c r="I862" s="16">
        <v>46.95</v>
      </c>
      <c r="J862" s="38">
        <v>1</v>
      </c>
      <c r="K862" s="50">
        <v>38.44</v>
      </c>
      <c r="L862" s="2">
        <v>0.7164130147121861</v>
      </c>
      <c r="M862" s="51">
        <v>15.22</v>
      </c>
      <c r="N862" s="3">
        <v>0.2213839750260147</v>
      </c>
    </row>
    <row r="863" spans="1:14" ht="15" customHeight="1" x14ac:dyDescent="0.2">
      <c r="A863" s="6"/>
      <c r="B863" s="14" t="s">
        <v>1680</v>
      </c>
      <c r="C863" s="52" t="s">
        <v>989</v>
      </c>
      <c r="D863" s="53"/>
      <c r="E863" s="54"/>
      <c r="F863" s="14" t="s">
        <v>1307</v>
      </c>
      <c r="G863" s="38" t="s">
        <v>895</v>
      </c>
      <c r="H863" s="16">
        <v>54.491900000000001</v>
      </c>
      <c r="I863" s="16">
        <v>47.95</v>
      </c>
      <c r="J863" s="38">
        <v>1</v>
      </c>
      <c r="K863" s="50">
        <v>38.44</v>
      </c>
      <c r="L863" s="2">
        <v>0.7054259440393893</v>
      </c>
      <c r="M863" s="51">
        <v>16.05</v>
      </c>
      <c r="N863" s="3">
        <v>0.24739854318418328</v>
      </c>
    </row>
    <row r="864" spans="1:14" ht="15" customHeight="1" x14ac:dyDescent="0.2">
      <c r="A864" s="6"/>
      <c r="B864" s="14" t="s">
        <v>505</v>
      </c>
      <c r="C864" s="52" t="s">
        <v>989</v>
      </c>
      <c r="D864" s="53"/>
      <c r="E864" s="54"/>
      <c r="F864" s="14" t="s">
        <v>1305</v>
      </c>
      <c r="G864" s="38" t="s">
        <v>895</v>
      </c>
      <c r="H864" s="16">
        <v>56.466299999999997</v>
      </c>
      <c r="I864" s="16">
        <v>49.69</v>
      </c>
      <c r="J864" s="38">
        <v>1</v>
      </c>
      <c r="K864" s="17">
        <v>38.44</v>
      </c>
      <c r="L864" s="2">
        <v>0.68076002854800122</v>
      </c>
      <c r="M864" s="18">
        <v>18.03</v>
      </c>
      <c r="N864" s="3">
        <v>0.2926638917793965</v>
      </c>
    </row>
    <row r="865" spans="1:14" ht="15" customHeight="1" x14ac:dyDescent="0.2">
      <c r="A865" s="6"/>
      <c r="B865" s="14" t="s">
        <v>1681</v>
      </c>
      <c r="C865" s="52" t="s">
        <v>990</v>
      </c>
      <c r="D865" s="53"/>
      <c r="E865" s="54"/>
      <c r="F865" s="14" t="s">
        <v>1307</v>
      </c>
      <c r="G865" s="38" t="s">
        <v>893</v>
      </c>
      <c r="H865" s="16">
        <v>3.2444999999999999</v>
      </c>
      <c r="I865" s="16">
        <v>3.73</v>
      </c>
      <c r="J865" s="38">
        <v>1</v>
      </c>
      <c r="K865" s="50">
        <v>3.87</v>
      </c>
      <c r="L865" s="2">
        <v>0.83837209302325577</v>
      </c>
      <c r="M865" s="51">
        <v>0.63</v>
      </c>
      <c r="N865" s="3">
        <v>3.6175710594315277E-2</v>
      </c>
    </row>
    <row r="866" spans="1:14" ht="15" customHeight="1" x14ac:dyDescent="0.2">
      <c r="A866" s="6"/>
      <c r="B866" s="14" t="s">
        <v>1682</v>
      </c>
      <c r="C866" s="52" t="s">
        <v>990</v>
      </c>
      <c r="D866" s="53"/>
      <c r="E866" s="54"/>
      <c r="F866" s="14" t="s">
        <v>1307</v>
      </c>
      <c r="G866" s="38" t="s">
        <v>893</v>
      </c>
      <c r="H866" s="16">
        <v>2.5857000000000001</v>
      </c>
      <c r="I866" s="16">
        <v>2.97</v>
      </c>
      <c r="J866" s="38">
        <v>1</v>
      </c>
      <c r="K866" s="50">
        <v>3.87</v>
      </c>
      <c r="L866" s="2">
        <v>0.66813953488372091</v>
      </c>
      <c r="M866" s="51">
        <v>1.28</v>
      </c>
      <c r="N866" s="3">
        <v>0.23255813953488369</v>
      </c>
    </row>
    <row r="867" spans="1:14" ht="15" customHeight="1" x14ac:dyDescent="0.2">
      <c r="A867" s="6"/>
      <c r="B867" s="14" t="s">
        <v>1683</v>
      </c>
      <c r="C867" s="52" t="s">
        <v>990</v>
      </c>
      <c r="D867" s="53"/>
      <c r="E867" s="54"/>
      <c r="F867" s="14" t="s">
        <v>1307</v>
      </c>
      <c r="G867" s="38" t="s">
        <v>895</v>
      </c>
      <c r="H867" s="16">
        <v>5.0227000000000004</v>
      </c>
      <c r="I867" s="16">
        <v>4.2700000000000005</v>
      </c>
      <c r="J867" s="38">
        <v>1</v>
      </c>
      <c r="K867" s="50">
        <v>3.87</v>
      </c>
      <c r="L867" s="2">
        <v>0.77050192127740058</v>
      </c>
      <c r="M867" s="51">
        <v>1.1499999999999999</v>
      </c>
      <c r="N867" s="3">
        <v>0.10335917312661508</v>
      </c>
    </row>
    <row r="868" spans="1:14" ht="15" customHeight="1" x14ac:dyDescent="0.2">
      <c r="A868" s="6"/>
      <c r="B868" s="14" t="s">
        <v>506</v>
      </c>
      <c r="C868" s="52" t="s">
        <v>990</v>
      </c>
      <c r="D868" s="53"/>
      <c r="E868" s="54"/>
      <c r="F868" s="14" t="s">
        <v>1305</v>
      </c>
      <c r="G868" s="38" t="s">
        <v>895</v>
      </c>
      <c r="H868" s="16">
        <v>5.4981999999999998</v>
      </c>
      <c r="I868" s="16">
        <v>4.67</v>
      </c>
      <c r="J868" s="38">
        <v>1</v>
      </c>
      <c r="K868" s="17">
        <v>3.87</v>
      </c>
      <c r="L868" s="2">
        <v>0.70386672001746031</v>
      </c>
      <c r="M868" s="18">
        <v>1.63</v>
      </c>
      <c r="N868" s="3">
        <v>0.20671834625322993</v>
      </c>
    </row>
    <row r="869" spans="1:14" ht="15" customHeight="1" x14ac:dyDescent="0.2">
      <c r="A869" s="6"/>
      <c r="B869" s="14" t="s">
        <v>1684</v>
      </c>
      <c r="C869" s="52" t="s">
        <v>990</v>
      </c>
      <c r="D869" s="53"/>
      <c r="E869" s="54"/>
      <c r="F869" s="14" t="s">
        <v>1307</v>
      </c>
      <c r="G869" s="38" t="s">
        <v>895</v>
      </c>
      <c r="H869" s="16">
        <v>5.9866999999999999</v>
      </c>
      <c r="I869" s="16">
        <v>5.09</v>
      </c>
      <c r="J869" s="38">
        <v>1</v>
      </c>
      <c r="K869" s="50">
        <v>3.87</v>
      </c>
      <c r="L869" s="2">
        <v>0.64643292632000937</v>
      </c>
      <c r="M869" s="51">
        <v>2.12</v>
      </c>
      <c r="N869" s="3">
        <v>0.31524547803617564</v>
      </c>
    </row>
    <row r="870" spans="1:14" ht="15" customHeight="1" x14ac:dyDescent="0.2">
      <c r="A870" s="6"/>
      <c r="B870" s="14" t="s">
        <v>1685</v>
      </c>
      <c r="C870" s="52" t="s">
        <v>990</v>
      </c>
      <c r="D870" s="53"/>
      <c r="E870" s="54"/>
      <c r="F870" s="14" t="s">
        <v>1307</v>
      </c>
      <c r="G870" s="38" t="s">
        <v>895</v>
      </c>
      <c r="H870" s="16">
        <v>6.5065</v>
      </c>
      <c r="I870" s="16">
        <v>5.53</v>
      </c>
      <c r="J870" s="38">
        <v>1</v>
      </c>
      <c r="K870" s="50">
        <v>3.87</v>
      </c>
      <c r="L870" s="2">
        <v>0.59478982555905635</v>
      </c>
      <c r="M870" s="51">
        <v>2.64</v>
      </c>
      <c r="N870" s="3">
        <v>0.4289405684754522</v>
      </c>
    </row>
    <row r="871" spans="1:14" ht="15" customHeight="1" x14ac:dyDescent="0.2">
      <c r="A871" s="6"/>
      <c r="B871" s="14" t="s">
        <v>1686</v>
      </c>
      <c r="C871" s="52" t="s">
        <v>991</v>
      </c>
      <c r="D871" s="53"/>
      <c r="E871" s="54"/>
      <c r="F871" s="14" t="s">
        <v>1307</v>
      </c>
      <c r="G871" s="38" t="s">
        <v>893</v>
      </c>
      <c r="H871" s="16">
        <v>1.2592000000000001</v>
      </c>
      <c r="I871" s="16">
        <v>1.45</v>
      </c>
      <c r="J871" s="38">
        <v>1</v>
      </c>
      <c r="K871" s="50">
        <v>1.6950000000000001</v>
      </c>
      <c r="L871" s="2">
        <v>0.74289085545722722</v>
      </c>
      <c r="M871" s="51">
        <v>0.44</v>
      </c>
      <c r="N871" s="3">
        <v>0.144542772861357</v>
      </c>
    </row>
    <row r="872" spans="1:14" ht="15" customHeight="1" x14ac:dyDescent="0.2">
      <c r="A872" s="6"/>
      <c r="B872" s="14" t="s">
        <v>507</v>
      </c>
      <c r="C872" s="52" t="s">
        <v>991</v>
      </c>
      <c r="D872" s="53"/>
      <c r="E872" s="54"/>
      <c r="F872" s="14" t="s">
        <v>1305</v>
      </c>
      <c r="G872" s="38" t="s">
        <v>893</v>
      </c>
      <c r="H872" s="16">
        <v>1.0615000000000001</v>
      </c>
      <c r="I872" s="16">
        <v>1.22</v>
      </c>
      <c r="J872" s="38">
        <v>1</v>
      </c>
      <c r="K872" s="17">
        <v>1.6950000000000001</v>
      </c>
      <c r="L872" s="2">
        <v>0.62625368731563424</v>
      </c>
      <c r="M872" s="18">
        <v>0.63</v>
      </c>
      <c r="N872" s="3">
        <v>0.28023598820059004</v>
      </c>
    </row>
    <row r="873" spans="1:14" ht="15" customHeight="1" x14ac:dyDescent="0.2">
      <c r="A873" s="6"/>
      <c r="B873" s="14" t="s">
        <v>508</v>
      </c>
      <c r="C873" s="52" t="s">
        <v>991</v>
      </c>
      <c r="D873" s="53"/>
      <c r="E873" s="54"/>
      <c r="F873" s="14" t="s">
        <v>1305</v>
      </c>
      <c r="G873" s="38" t="s">
        <v>893</v>
      </c>
      <c r="H873" s="16">
        <v>0.66930000000000001</v>
      </c>
      <c r="I873" s="16">
        <v>0.77</v>
      </c>
      <c r="J873" s="38">
        <v>1</v>
      </c>
      <c r="K873" s="17">
        <v>1.6950000000000001</v>
      </c>
      <c r="L873" s="2">
        <v>0.39486725663716815</v>
      </c>
      <c r="M873" s="18">
        <v>1.03</v>
      </c>
      <c r="N873" s="3">
        <v>0.54572271386430682</v>
      </c>
    </row>
    <row r="874" spans="1:14" ht="15" customHeight="1" x14ac:dyDescent="0.2">
      <c r="A874" s="6"/>
      <c r="B874" s="14" t="s">
        <v>509</v>
      </c>
      <c r="C874" s="52" t="s">
        <v>991</v>
      </c>
      <c r="D874" s="53"/>
      <c r="E874" s="54"/>
      <c r="F874" s="14" t="s">
        <v>1305</v>
      </c>
      <c r="G874" s="38" t="s">
        <v>893</v>
      </c>
      <c r="H874" s="16">
        <v>0.27</v>
      </c>
      <c r="I874" s="16">
        <v>0.31</v>
      </c>
      <c r="J874" s="38">
        <v>1</v>
      </c>
      <c r="K874" s="17">
        <v>1.6950000000000001</v>
      </c>
      <c r="L874" s="2">
        <v>0.15929203539823009</v>
      </c>
      <c r="M874" s="18">
        <v>1.43</v>
      </c>
      <c r="N874" s="3">
        <v>0.81710914454277284</v>
      </c>
    </row>
    <row r="875" spans="1:14" ht="15" customHeight="1" x14ac:dyDescent="0.2">
      <c r="A875" s="6"/>
      <c r="B875" s="14" t="s">
        <v>510</v>
      </c>
      <c r="C875" s="52" t="s">
        <v>991</v>
      </c>
      <c r="D875" s="53"/>
      <c r="E875" s="54"/>
      <c r="F875" s="14" t="s">
        <v>1305</v>
      </c>
      <c r="G875" s="38" t="s">
        <v>895</v>
      </c>
      <c r="H875" s="16">
        <v>2.0865</v>
      </c>
      <c r="I875" s="16">
        <v>1.77</v>
      </c>
      <c r="J875" s="38">
        <v>1</v>
      </c>
      <c r="K875" s="17">
        <v>1.6950000000000001</v>
      </c>
      <c r="L875" s="2">
        <v>0.81236520488856945</v>
      </c>
      <c r="M875" s="18">
        <v>0.39</v>
      </c>
      <c r="N875" s="3">
        <v>4.4247787610619441E-2</v>
      </c>
    </row>
    <row r="876" spans="1:14" ht="15" customHeight="1" x14ac:dyDescent="0.2">
      <c r="A876" s="6"/>
      <c r="B876" s="14" t="s">
        <v>1687</v>
      </c>
      <c r="C876" s="52" t="s">
        <v>991</v>
      </c>
      <c r="D876" s="53"/>
      <c r="E876" s="54"/>
      <c r="F876" s="14" t="s">
        <v>1307</v>
      </c>
      <c r="G876" s="38" t="s">
        <v>895</v>
      </c>
      <c r="H876" s="16">
        <v>2.3561000000000001</v>
      </c>
      <c r="I876" s="16">
        <v>2</v>
      </c>
      <c r="J876" s="38">
        <v>1</v>
      </c>
      <c r="K876" s="50">
        <v>1.6950000000000001</v>
      </c>
      <c r="L876" s="2">
        <v>0.71940919315818519</v>
      </c>
      <c r="M876" s="51">
        <v>0.66</v>
      </c>
      <c r="N876" s="3">
        <v>0.17994100294985246</v>
      </c>
    </row>
    <row r="877" spans="1:14" ht="15" customHeight="1" x14ac:dyDescent="0.2">
      <c r="A877" s="6"/>
      <c r="B877" s="14" t="s">
        <v>511</v>
      </c>
      <c r="C877" s="52" t="s">
        <v>991</v>
      </c>
      <c r="D877" s="53"/>
      <c r="E877" s="54"/>
      <c r="F877" s="14" t="s">
        <v>1305</v>
      </c>
      <c r="G877" s="38" t="s">
        <v>895</v>
      </c>
      <c r="H877" s="16">
        <v>2.5973000000000002</v>
      </c>
      <c r="I877" s="16">
        <v>2.21</v>
      </c>
      <c r="J877" s="38">
        <v>1</v>
      </c>
      <c r="K877" s="17">
        <v>1.6950000000000001</v>
      </c>
      <c r="L877" s="2">
        <v>0.65260077773072034</v>
      </c>
      <c r="M877" s="18">
        <v>0.9</v>
      </c>
      <c r="N877" s="3">
        <v>0.30383480825958697</v>
      </c>
    </row>
    <row r="878" spans="1:14" ht="15" customHeight="1" x14ac:dyDescent="0.2">
      <c r="A878" s="6"/>
      <c r="B878" s="14" t="s">
        <v>512</v>
      </c>
      <c r="C878" s="52" t="s">
        <v>991</v>
      </c>
      <c r="D878" s="53"/>
      <c r="E878" s="54"/>
      <c r="F878" s="14" t="s">
        <v>1305</v>
      </c>
      <c r="G878" s="38" t="s">
        <v>895</v>
      </c>
      <c r="H878" s="16">
        <v>2.847</v>
      </c>
      <c r="I878" s="16">
        <v>2.42</v>
      </c>
      <c r="J878" s="38">
        <v>1</v>
      </c>
      <c r="K878" s="17">
        <v>1.6950000000000001</v>
      </c>
      <c r="L878" s="2">
        <v>0.59536354056902008</v>
      </c>
      <c r="M878" s="18">
        <v>1.1499999999999999</v>
      </c>
      <c r="N878" s="3">
        <v>0.42772861356932146</v>
      </c>
    </row>
    <row r="879" spans="1:14" ht="15" customHeight="1" x14ac:dyDescent="0.2">
      <c r="A879" s="6"/>
      <c r="B879" s="14" t="s">
        <v>1688</v>
      </c>
      <c r="C879" s="52" t="s">
        <v>991</v>
      </c>
      <c r="D879" s="53"/>
      <c r="E879" s="54"/>
      <c r="F879" s="14" t="s">
        <v>1307</v>
      </c>
      <c r="G879" s="38" t="s">
        <v>895</v>
      </c>
      <c r="H879" s="16">
        <v>3.2227999999999999</v>
      </c>
      <c r="I879" s="16">
        <v>2.74</v>
      </c>
      <c r="J879" s="38">
        <v>1</v>
      </c>
      <c r="K879" s="50">
        <v>1.6950000000000001</v>
      </c>
      <c r="L879" s="2">
        <v>0.52594017624425971</v>
      </c>
      <c r="M879" s="51">
        <v>1.53</v>
      </c>
      <c r="N879" s="3">
        <v>0.61651917404129797</v>
      </c>
    </row>
    <row r="880" spans="1:14" ht="15" customHeight="1" x14ac:dyDescent="0.2">
      <c r="A880" s="6"/>
      <c r="B880" s="14" t="s">
        <v>1689</v>
      </c>
      <c r="C880" s="52" t="s">
        <v>1690</v>
      </c>
      <c r="D880" s="53"/>
      <c r="E880" s="54"/>
      <c r="F880" s="14" t="s">
        <v>1307</v>
      </c>
      <c r="G880" s="38" t="s">
        <v>893</v>
      </c>
      <c r="H880" s="16">
        <v>12.2379</v>
      </c>
      <c r="I880" s="16">
        <v>14.69</v>
      </c>
      <c r="J880" s="38">
        <v>1</v>
      </c>
      <c r="K880" s="50">
        <v>16.93</v>
      </c>
      <c r="L880" s="2">
        <v>0.72285292380389843</v>
      </c>
      <c r="M880" s="51">
        <v>4.6900000000000004</v>
      </c>
      <c r="N880" s="3">
        <v>0.13230950974601302</v>
      </c>
    </row>
    <row r="881" spans="1:14" ht="15" customHeight="1" x14ac:dyDescent="0.2">
      <c r="A881" s="6"/>
      <c r="B881" s="14" t="s">
        <v>1691</v>
      </c>
      <c r="C881" s="52" t="s">
        <v>1690</v>
      </c>
      <c r="D881" s="53"/>
      <c r="E881" s="54"/>
      <c r="F881" s="14" t="s">
        <v>1307</v>
      </c>
      <c r="G881" s="38" t="s">
        <v>893</v>
      </c>
      <c r="H881" s="16">
        <v>9.5942000000000007</v>
      </c>
      <c r="I881" s="16">
        <v>11.51</v>
      </c>
      <c r="J881" s="38">
        <v>1</v>
      </c>
      <c r="K881" s="50">
        <v>16.93</v>
      </c>
      <c r="L881" s="2">
        <v>0.56669816893089198</v>
      </c>
      <c r="M881" s="51">
        <v>7.34</v>
      </c>
      <c r="N881" s="3">
        <v>0.32014176018901358</v>
      </c>
    </row>
    <row r="882" spans="1:14" ht="15" customHeight="1" x14ac:dyDescent="0.2">
      <c r="A882" s="6"/>
      <c r="B882" s="14" t="s">
        <v>1692</v>
      </c>
      <c r="C882" s="52" t="s">
        <v>1690</v>
      </c>
      <c r="D882" s="53"/>
      <c r="E882" s="54"/>
      <c r="F882" s="14" t="s">
        <v>1307</v>
      </c>
      <c r="G882" s="38" t="s">
        <v>893</v>
      </c>
      <c r="H882" s="16">
        <v>6.7629000000000001</v>
      </c>
      <c r="I882" s="16">
        <v>8.11</v>
      </c>
      <c r="J882" s="38">
        <v>1</v>
      </c>
      <c r="K882" s="50">
        <v>16.93</v>
      </c>
      <c r="L882" s="2">
        <v>0.39946249261665684</v>
      </c>
      <c r="M882" s="51">
        <v>10.17</v>
      </c>
      <c r="N882" s="3">
        <v>0.52096869462492623</v>
      </c>
    </row>
    <row r="883" spans="1:14" ht="15" customHeight="1" x14ac:dyDescent="0.2">
      <c r="A883" s="6"/>
      <c r="B883" s="14" t="s">
        <v>1693</v>
      </c>
      <c r="C883" s="52" t="s">
        <v>1690</v>
      </c>
      <c r="D883" s="53"/>
      <c r="E883" s="54"/>
      <c r="F883" s="14" t="s">
        <v>1307</v>
      </c>
      <c r="G883" s="38" t="s">
        <v>893</v>
      </c>
      <c r="H883" s="16">
        <v>4.3354999999999997</v>
      </c>
      <c r="I883" s="16">
        <v>5.19</v>
      </c>
      <c r="J883" s="38">
        <v>1</v>
      </c>
      <c r="K883" s="50">
        <v>16.93</v>
      </c>
      <c r="L883" s="2">
        <v>0.2560838747784997</v>
      </c>
      <c r="M883" s="51">
        <v>12.59</v>
      </c>
      <c r="N883" s="3">
        <v>0.69344359125812161</v>
      </c>
    </row>
    <row r="884" spans="1:14" ht="15" customHeight="1" x14ac:dyDescent="0.2">
      <c r="A884" s="6"/>
      <c r="B884" s="14" t="s">
        <v>1694</v>
      </c>
      <c r="C884" s="52" t="s">
        <v>992</v>
      </c>
      <c r="D884" s="53"/>
      <c r="E884" s="54"/>
      <c r="F884" s="14" t="s">
        <v>1307</v>
      </c>
      <c r="G884" s="38" t="s">
        <v>893</v>
      </c>
      <c r="H884" s="16">
        <v>3.6265999999999998</v>
      </c>
      <c r="I884" s="16">
        <v>4.17</v>
      </c>
      <c r="J884" s="38">
        <v>1</v>
      </c>
      <c r="K884" s="50">
        <v>4.18</v>
      </c>
      <c r="L884" s="2">
        <v>0.86760765550239238</v>
      </c>
      <c r="M884" s="51">
        <v>0.55000000000000004</v>
      </c>
      <c r="N884" s="3">
        <v>2.3923444976076047E-3</v>
      </c>
    </row>
    <row r="885" spans="1:14" ht="15" customHeight="1" x14ac:dyDescent="0.2">
      <c r="A885" s="6"/>
      <c r="B885" s="14" t="s">
        <v>1695</v>
      </c>
      <c r="C885" s="52" t="s">
        <v>992</v>
      </c>
      <c r="D885" s="53"/>
      <c r="E885" s="54"/>
      <c r="F885" s="14" t="s">
        <v>1307</v>
      </c>
      <c r="G885" s="38" t="s">
        <v>893</v>
      </c>
      <c r="H885" s="16">
        <v>3.1802000000000001</v>
      </c>
      <c r="I885" s="16">
        <v>3.65</v>
      </c>
      <c r="J885" s="38">
        <v>1</v>
      </c>
      <c r="K885" s="50">
        <v>4.18</v>
      </c>
      <c r="L885" s="2">
        <v>0.76081339712918672</v>
      </c>
      <c r="M885" s="51">
        <v>1</v>
      </c>
      <c r="N885" s="3">
        <v>0.12679425837320571</v>
      </c>
    </row>
    <row r="886" spans="1:14" ht="15" customHeight="1" x14ac:dyDescent="0.2">
      <c r="A886" s="6"/>
      <c r="B886" s="14" t="s">
        <v>1696</v>
      </c>
      <c r="C886" s="52" t="s">
        <v>992</v>
      </c>
      <c r="D886" s="53"/>
      <c r="E886" s="54"/>
      <c r="F886" s="14" t="s">
        <v>1307</v>
      </c>
      <c r="G886" s="38" t="s">
        <v>893</v>
      </c>
      <c r="H886" s="16">
        <v>2.6880000000000002</v>
      </c>
      <c r="I886" s="16">
        <v>3.1</v>
      </c>
      <c r="J886" s="38">
        <v>1</v>
      </c>
      <c r="K886" s="50">
        <v>4.18</v>
      </c>
      <c r="L886" s="2">
        <v>0.64306220095693789</v>
      </c>
      <c r="M886" s="51">
        <v>1.49</v>
      </c>
      <c r="N886" s="3">
        <v>0.2583732057416267</v>
      </c>
    </row>
    <row r="887" spans="1:14" ht="15" customHeight="1" x14ac:dyDescent="0.2">
      <c r="A887" s="6"/>
      <c r="B887" s="14" t="s">
        <v>513</v>
      </c>
      <c r="C887" s="52" t="s">
        <v>992</v>
      </c>
      <c r="D887" s="53"/>
      <c r="E887" s="54"/>
      <c r="F887" s="14" t="s">
        <v>1305</v>
      </c>
      <c r="G887" s="38" t="s">
        <v>895</v>
      </c>
      <c r="H887" s="16">
        <v>5.3625999999999996</v>
      </c>
      <c r="I887" s="16">
        <v>4.5600000000000005</v>
      </c>
      <c r="J887" s="38">
        <v>1</v>
      </c>
      <c r="K887" s="17">
        <v>4.18</v>
      </c>
      <c r="L887" s="2">
        <v>0.77947264386678106</v>
      </c>
      <c r="M887" s="18">
        <v>1.18</v>
      </c>
      <c r="N887" s="3">
        <v>9.0909090909091106E-2</v>
      </c>
    </row>
    <row r="888" spans="1:14" ht="15" customHeight="1" x14ac:dyDescent="0.2">
      <c r="A888" s="6"/>
      <c r="B888" s="14" t="s">
        <v>514</v>
      </c>
      <c r="C888" s="52" t="s">
        <v>992</v>
      </c>
      <c r="D888" s="53"/>
      <c r="E888" s="54"/>
      <c r="F888" s="14" t="s">
        <v>1305</v>
      </c>
      <c r="G888" s="38" t="s">
        <v>895</v>
      </c>
      <c r="H888" s="16">
        <v>5.9781000000000004</v>
      </c>
      <c r="I888" s="16">
        <v>5.08</v>
      </c>
      <c r="J888" s="38">
        <v>1</v>
      </c>
      <c r="K888" s="17">
        <v>4.18</v>
      </c>
      <c r="L888" s="2">
        <v>0.69921881534266728</v>
      </c>
      <c r="M888" s="18">
        <v>1.8</v>
      </c>
      <c r="N888" s="3">
        <v>0.21531100478468909</v>
      </c>
    </row>
    <row r="889" spans="1:14" ht="15" customHeight="1" x14ac:dyDescent="0.2">
      <c r="A889" s="6"/>
      <c r="B889" s="14" t="s">
        <v>1697</v>
      </c>
      <c r="C889" s="52" t="s">
        <v>992</v>
      </c>
      <c r="D889" s="53"/>
      <c r="E889" s="54"/>
      <c r="F889" s="14" t="s">
        <v>1307</v>
      </c>
      <c r="G889" s="38" t="s">
        <v>895</v>
      </c>
      <c r="H889" s="16">
        <v>6.7690999999999999</v>
      </c>
      <c r="I889" s="16">
        <v>5.76</v>
      </c>
      <c r="J889" s="38">
        <v>1</v>
      </c>
      <c r="K889" s="50">
        <v>4.18</v>
      </c>
      <c r="L889" s="2">
        <v>0.61751192920772335</v>
      </c>
      <c r="M889" s="51">
        <v>2.59</v>
      </c>
      <c r="N889" s="3">
        <v>0.3779904306220096</v>
      </c>
    </row>
    <row r="890" spans="1:14" ht="15" customHeight="1" x14ac:dyDescent="0.2">
      <c r="A890" s="6"/>
      <c r="B890" s="14" t="s">
        <v>1698</v>
      </c>
      <c r="C890" s="52" t="s">
        <v>992</v>
      </c>
      <c r="D890" s="53"/>
      <c r="E890" s="54"/>
      <c r="F890" s="14" t="s">
        <v>1307</v>
      </c>
      <c r="G890" s="38" t="s">
        <v>895</v>
      </c>
      <c r="H890" s="16">
        <v>7.2416999999999998</v>
      </c>
      <c r="I890" s="16">
        <v>6.16</v>
      </c>
      <c r="J890" s="38">
        <v>1</v>
      </c>
      <c r="K890" s="50">
        <v>4.18</v>
      </c>
      <c r="L890" s="2">
        <v>0.57721253296877806</v>
      </c>
      <c r="M890" s="51">
        <v>3.06</v>
      </c>
      <c r="N890" s="3">
        <v>0.47368421052631593</v>
      </c>
    </row>
    <row r="891" spans="1:14" ht="15" customHeight="1" x14ac:dyDescent="0.2">
      <c r="A891" s="6"/>
      <c r="B891" s="14" t="s">
        <v>515</v>
      </c>
      <c r="C891" s="52" t="s">
        <v>992</v>
      </c>
      <c r="D891" s="53"/>
      <c r="E891" s="54"/>
      <c r="F891" s="14" t="s">
        <v>1305</v>
      </c>
      <c r="G891" s="38" t="s">
        <v>895</v>
      </c>
      <c r="H891" s="16">
        <v>7.9161000000000001</v>
      </c>
      <c r="I891" s="16">
        <v>6.73</v>
      </c>
      <c r="J891" s="38">
        <v>1</v>
      </c>
      <c r="K891" s="17">
        <v>4.18</v>
      </c>
      <c r="L891" s="2">
        <v>0.52803779638963622</v>
      </c>
      <c r="M891" s="18">
        <v>3.74</v>
      </c>
      <c r="N891" s="3">
        <v>0.61004784688995239</v>
      </c>
    </row>
    <row r="892" spans="1:14" ht="15" customHeight="1" x14ac:dyDescent="0.2">
      <c r="A892" s="6"/>
      <c r="B892" s="14" t="s">
        <v>1699</v>
      </c>
      <c r="C892" s="52" t="s">
        <v>992</v>
      </c>
      <c r="D892" s="53"/>
      <c r="E892" s="54"/>
      <c r="F892" s="14" t="s">
        <v>1307</v>
      </c>
      <c r="G892" s="38" t="s">
        <v>895</v>
      </c>
      <c r="H892" s="16">
        <v>8.702</v>
      </c>
      <c r="I892" s="16">
        <v>7.4</v>
      </c>
      <c r="J892" s="38">
        <v>1</v>
      </c>
      <c r="K892" s="50">
        <v>4.18</v>
      </c>
      <c r="L892" s="2">
        <v>0.48034934497816589</v>
      </c>
      <c r="M892" s="51">
        <v>4.5199999999999996</v>
      </c>
      <c r="N892" s="3">
        <v>0.77033492822966532</v>
      </c>
    </row>
    <row r="893" spans="1:14" ht="15" customHeight="1" x14ac:dyDescent="0.2">
      <c r="A893" s="6"/>
      <c r="B893" s="14" t="s">
        <v>516</v>
      </c>
      <c r="C893" s="52" t="s">
        <v>993</v>
      </c>
      <c r="D893" s="53"/>
      <c r="E893" s="54"/>
      <c r="F893" s="14" t="s">
        <v>1305</v>
      </c>
      <c r="G893" s="38" t="s">
        <v>893</v>
      </c>
      <c r="H893" s="16">
        <v>6.0787000000000004</v>
      </c>
      <c r="I893" s="16">
        <v>6.98</v>
      </c>
      <c r="J893" s="38">
        <v>1</v>
      </c>
      <c r="K893" s="17">
        <v>7.39</v>
      </c>
      <c r="L893" s="2">
        <v>0.82255751014884992</v>
      </c>
      <c r="M893" s="18">
        <v>1.31</v>
      </c>
      <c r="N893" s="3">
        <v>5.5480378890392326E-2</v>
      </c>
    </row>
    <row r="894" spans="1:14" ht="15" customHeight="1" x14ac:dyDescent="0.2">
      <c r="A894" s="6"/>
      <c r="B894" s="14" t="s">
        <v>1700</v>
      </c>
      <c r="C894" s="52" t="s">
        <v>993</v>
      </c>
      <c r="D894" s="53"/>
      <c r="E894" s="54"/>
      <c r="F894" s="14" t="s">
        <v>1307</v>
      </c>
      <c r="G894" s="38" t="s">
        <v>893</v>
      </c>
      <c r="H894" s="16">
        <v>5.8357000000000001</v>
      </c>
      <c r="I894" s="16">
        <v>6.71</v>
      </c>
      <c r="J894" s="38">
        <v>1</v>
      </c>
      <c r="K894" s="50">
        <v>7.39</v>
      </c>
      <c r="L894" s="2">
        <v>0.78967523680649532</v>
      </c>
      <c r="M894" s="51">
        <v>1.55</v>
      </c>
      <c r="N894" s="3">
        <v>9.2016238159675204E-2</v>
      </c>
    </row>
    <row r="895" spans="1:14" ht="15" customHeight="1" x14ac:dyDescent="0.2">
      <c r="A895" s="6"/>
      <c r="B895" s="14" t="s">
        <v>517</v>
      </c>
      <c r="C895" s="52" t="s">
        <v>993</v>
      </c>
      <c r="D895" s="53"/>
      <c r="E895" s="54"/>
      <c r="F895" s="14" t="s">
        <v>1305</v>
      </c>
      <c r="G895" s="38" t="s">
        <v>893</v>
      </c>
      <c r="H895" s="16">
        <v>5.4532999999999996</v>
      </c>
      <c r="I895" s="16">
        <v>6.2700000000000005</v>
      </c>
      <c r="J895" s="38">
        <v>1</v>
      </c>
      <c r="K895" s="17">
        <v>7.39</v>
      </c>
      <c r="L895" s="2">
        <v>0.73792963464140726</v>
      </c>
      <c r="M895" s="18">
        <v>1.94</v>
      </c>
      <c r="N895" s="3">
        <v>0.15155615696887675</v>
      </c>
    </row>
    <row r="896" spans="1:14" ht="15" customHeight="1" x14ac:dyDescent="0.2">
      <c r="A896" s="6"/>
      <c r="B896" s="14" t="s">
        <v>518</v>
      </c>
      <c r="C896" s="52" t="s">
        <v>993</v>
      </c>
      <c r="D896" s="53"/>
      <c r="E896" s="54"/>
      <c r="F896" s="14" t="s">
        <v>1305</v>
      </c>
      <c r="G896" s="38" t="s">
        <v>893</v>
      </c>
      <c r="H896" s="16">
        <v>4.6429</v>
      </c>
      <c r="I896" s="16">
        <v>5.34</v>
      </c>
      <c r="J896" s="38">
        <v>1</v>
      </c>
      <c r="K896" s="17">
        <v>7.39</v>
      </c>
      <c r="L896" s="2">
        <v>0.6282679296346414</v>
      </c>
      <c r="M896" s="18">
        <v>2.75</v>
      </c>
      <c r="N896" s="3">
        <v>0.27740189445196212</v>
      </c>
    </row>
    <row r="897" spans="1:14" ht="15" customHeight="1" x14ac:dyDescent="0.2">
      <c r="A897" s="6"/>
      <c r="B897" s="14" t="s">
        <v>519</v>
      </c>
      <c r="C897" s="52" t="s">
        <v>993</v>
      </c>
      <c r="D897" s="53"/>
      <c r="E897" s="54"/>
      <c r="F897" s="14" t="s">
        <v>1305</v>
      </c>
      <c r="G897" s="38" t="s">
        <v>895</v>
      </c>
      <c r="H897" s="16">
        <v>9.2922999999999991</v>
      </c>
      <c r="I897" s="16">
        <v>7.9</v>
      </c>
      <c r="J897" s="38">
        <v>1</v>
      </c>
      <c r="K897" s="17">
        <v>7.39</v>
      </c>
      <c r="L897" s="2">
        <v>0.79528211529976434</v>
      </c>
      <c r="M897" s="18">
        <v>1.9</v>
      </c>
      <c r="N897" s="3">
        <v>6.9012178619756517E-2</v>
      </c>
    </row>
    <row r="898" spans="1:14" ht="15" customHeight="1" x14ac:dyDescent="0.2">
      <c r="A898" s="6"/>
      <c r="B898" s="14" t="s">
        <v>520</v>
      </c>
      <c r="C898" s="52" t="s">
        <v>993</v>
      </c>
      <c r="D898" s="53"/>
      <c r="E898" s="54"/>
      <c r="F898" s="14" t="s">
        <v>1305</v>
      </c>
      <c r="G898" s="38" t="s">
        <v>895</v>
      </c>
      <c r="H898" s="16">
        <v>9.8224</v>
      </c>
      <c r="I898" s="16">
        <v>8.35</v>
      </c>
      <c r="J898" s="38">
        <v>1</v>
      </c>
      <c r="K898" s="17">
        <v>7.39</v>
      </c>
      <c r="L898" s="2">
        <v>0.75236194820003255</v>
      </c>
      <c r="M898" s="18">
        <v>2.4300000000000002</v>
      </c>
      <c r="N898" s="3">
        <v>0.12990527740189445</v>
      </c>
    </row>
    <row r="899" spans="1:14" ht="15" customHeight="1" x14ac:dyDescent="0.2">
      <c r="A899" s="6"/>
      <c r="B899" s="14" t="s">
        <v>521</v>
      </c>
      <c r="C899" s="52" t="s">
        <v>993</v>
      </c>
      <c r="D899" s="53"/>
      <c r="E899" s="54"/>
      <c r="F899" s="14" t="s">
        <v>1305</v>
      </c>
      <c r="G899" s="38" t="s">
        <v>895</v>
      </c>
      <c r="H899" s="16">
        <v>10.2234</v>
      </c>
      <c r="I899" s="16">
        <v>8.69</v>
      </c>
      <c r="J899" s="38">
        <v>1</v>
      </c>
      <c r="K899" s="17">
        <v>7.39</v>
      </c>
      <c r="L899" s="2">
        <v>0.72285149754484812</v>
      </c>
      <c r="M899" s="18">
        <v>2.83</v>
      </c>
      <c r="N899" s="3">
        <v>0.17591339648173204</v>
      </c>
    </row>
    <row r="900" spans="1:14" ht="15" customHeight="1" x14ac:dyDescent="0.2">
      <c r="A900" s="6"/>
      <c r="B900" s="14" t="s">
        <v>522</v>
      </c>
      <c r="C900" s="52" t="s">
        <v>994</v>
      </c>
      <c r="D900" s="53"/>
      <c r="E900" s="54"/>
      <c r="F900" s="14" t="s">
        <v>1305</v>
      </c>
      <c r="G900" s="38" t="s">
        <v>893</v>
      </c>
      <c r="H900" s="16">
        <v>0.49480000000000002</v>
      </c>
      <c r="I900" s="16">
        <v>0.62</v>
      </c>
      <c r="J900" s="38">
        <v>1</v>
      </c>
      <c r="K900" s="17">
        <v>0.73499999999999999</v>
      </c>
      <c r="L900" s="2">
        <v>0.67319727891156467</v>
      </c>
      <c r="M900" s="18">
        <v>0.24</v>
      </c>
      <c r="N900" s="3">
        <v>0.15646258503401358</v>
      </c>
    </row>
    <row r="901" spans="1:14" ht="15" customHeight="1" x14ac:dyDescent="0.2">
      <c r="A901" s="6"/>
      <c r="B901" s="14" t="s">
        <v>523</v>
      </c>
      <c r="C901" s="52" t="s">
        <v>994</v>
      </c>
      <c r="D901" s="53"/>
      <c r="E901" s="54"/>
      <c r="F901" s="14" t="s">
        <v>1305</v>
      </c>
      <c r="G901" s="38" t="s">
        <v>893</v>
      </c>
      <c r="H901" s="16">
        <v>0.4047</v>
      </c>
      <c r="I901" s="16">
        <v>0.51</v>
      </c>
      <c r="J901" s="38">
        <v>1</v>
      </c>
      <c r="K901" s="17">
        <v>0.73499999999999999</v>
      </c>
      <c r="L901" s="2">
        <v>0.55061224489795924</v>
      </c>
      <c r="M901" s="18">
        <v>0.33</v>
      </c>
      <c r="N901" s="3">
        <v>0.30612244897959179</v>
      </c>
    </row>
    <row r="902" spans="1:14" ht="15" customHeight="1" x14ac:dyDescent="0.2">
      <c r="A902" s="6"/>
      <c r="B902" s="14" t="s">
        <v>1701</v>
      </c>
      <c r="C902" s="52" t="s">
        <v>994</v>
      </c>
      <c r="D902" s="53"/>
      <c r="E902" s="54"/>
      <c r="F902" s="14" t="s">
        <v>1307</v>
      </c>
      <c r="G902" s="38" t="s">
        <v>893</v>
      </c>
      <c r="H902" s="16">
        <v>0.31709999999999999</v>
      </c>
      <c r="I902" s="16">
        <v>0.4</v>
      </c>
      <c r="J902" s="38">
        <v>1</v>
      </c>
      <c r="K902" s="50">
        <v>0.73499999999999999</v>
      </c>
      <c r="L902" s="2">
        <v>0.43142857142857144</v>
      </c>
      <c r="M902" s="51">
        <v>0.42</v>
      </c>
      <c r="N902" s="3">
        <v>0.45578231292517002</v>
      </c>
    </row>
    <row r="903" spans="1:14" ht="15" customHeight="1" x14ac:dyDescent="0.2">
      <c r="A903" s="6"/>
      <c r="B903" s="14" t="s">
        <v>524</v>
      </c>
      <c r="C903" s="52" t="s">
        <v>994</v>
      </c>
      <c r="D903" s="53"/>
      <c r="E903" s="54"/>
      <c r="F903" s="14" t="s">
        <v>1305</v>
      </c>
      <c r="G903" s="38" t="s">
        <v>893</v>
      </c>
      <c r="H903" s="16">
        <v>0.1933</v>
      </c>
      <c r="I903" s="16">
        <v>0.24</v>
      </c>
      <c r="J903" s="38">
        <v>1</v>
      </c>
      <c r="K903" s="17">
        <v>0.73499999999999999</v>
      </c>
      <c r="L903" s="2">
        <v>0.26299319727891157</v>
      </c>
      <c r="M903" s="18">
        <v>0.54</v>
      </c>
      <c r="N903" s="3">
        <v>0.67346938775510201</v>
      </c>
    </row>
    <row r="904" spans="1:14" ht="15" customHeight="1" x14ac:dyDescent="0.2">
      <c r="A904" s="6"/>
      <c r="B904" s="14" t="s">
        <v>525</v>
      </c>
      <c r="C904" s="52" t="s">
        <v>994</v>
      </c>
      <c r="D904" s="53"/>
      <c r="E904" s="54"/>
      <c r="F904" s="14" t="s">
        <v>1305</v>
      </c>
      <c r="G904" s="38" t="s">
        <v>893</v>
      </c>
      <c r="H904" s="16">
        <v>0.1119</v>
      </c>
      <c r="I904" s="16">
        <v>0.14000000000000001</v>
      </c>
      <c r="J904" s="38">
        <v>1</v>
      </c>
      <c r="K904" s="17">
        <v>0.73499999999999999</v>
      </c>
      <c r="L904" s="2">
        <v>0.15224489795918367</v>
      </c>
      <c r="M904" s="18">
        <v>0.62</v>
      </c>
      <c r="N904" s="3">
        <v>0.80952380952380953</v>
      </c>
    </row>
    <row r="905" spans="1:14" ht="15" customHeight="1" x14ac:dyDescent="0.2">
      <c r="A905" s="6"/>
      <c r="B905" s="14" t="s">
        <v>1702</v>
      </c>
      <c r="C905" s="52" t="s">
        <v>995</v>
      </c>
      <c r="D905" s="53"/>
      <c r="E905" s="54"/>
      <c r="F905" s="14" t="s">
        <v>1307</v>
      </c>
      <c r="G905" s="38" t="s">
        <v>893</v>
      </c>
      <c r="H905" s="16">
        <v>1.6257999999999999</v>
      </c>
      <c r="I905" s="16">
        <v>2.0300000000000002</v>
      </c>
      <c r="J905" s="38">
        <v>1</v>
      </c>
      <c r="K905" s="50">
        <v>2.38</v>
      </c>
      <c r="L905" s="2">
        <v>0.68310924369747894</v>
      </c>
      <c r="M905" s="51">
        <v>0.75</v>
      </c>
      <c r="N905" s="3">
        <v>0.14705882352941163</v>
      </c>
    </row>
    <row r="906" spans="1:14" ht="15" customHeight="1" x14ac:dyDescent="0.2">
      <c r="A906" s="6"/>
      <c r="B906" s="14" t="s">
        <v>526</v>
      </c>
      <c r="C906" s="52" t="s">
        <v>995</v>
      </c>
      <c r="D906" s="53"/>
      <c r="E906" s="54"/>
      <c r="F906" s="14" t="s">
        <v>1305</v>
      </c>
      <c r="G906" s="38" t="s">
        <v>893</v>
      </c>
      <c r="H906" s="16">
        <v>1.3891</v>
      </c>
      <c r="I906" s="16">
        <v>1.74</v>
      </c>
      <c r="J906" s="38">
        <v>1</v>
      </c>
      <c r="K906" s="17">
        <v>2.38</v>
      </c>
      <c r="L906" s="2">
        <v>0.58365546218487396</v>
      </c>
      <c r="M906" s="18">
        <v>0.99</v>
      </c>
      <c r="N906" s="3">
        <v>0.26890756302521007</v>
      </c>
    </row>
    <row r="907" spans="1:14" ht="15" customHeight="1" x14ac:dyDescent="0.2">
      <c r="A907" s="6"/>
      <c r="B907" s="14" t="s">
        <v>1703</v>
      </c>
      <c r="C907" s="52" t="s">
        <v>995</v>
      </c>
      <c r="D907" s="53"/>
      <c r="E907" s="54"/>
      <c r="F907" s="14" t="s">
        <v>1307</v>
      </c>
      <c r="G907" s="38" t="s">
        <v>893</v>
      </c>
      <c r="H907" s="16">
        <v>1.1242000000000001</v>
      </c>
      <c r="I907" s="16">
        <v>1.4000000000000001</v>
      </c>
      <c r="J907" s="38">
        <v>1</v>
      </c>
      <c r="K907" s="50">
        <v>2.38</v>
      </c>
      <c r="L907" s="2">
        <v>0.47235294117647064</v>
      </c>
      <c r="M907" s="51">
        <v>1.26</v>
      </c>
      <c r="N907" s="3">
        <v>0.41176470588235287</v>
      </c>
    </row>
    <row r="908" spans="1:14" ht="15" customHeight="1" x14ac:dyDescent="0.2">
      <c r="A908" s="6"/>
      <c r="B908" s="14" t="s">
        <v>527</v>
      </c>
      <c r="C908" s="52" t="s">
        <v>995</v>
      </c>
      <c r="D908" s="53"/>
      <c r="E908" s="54"/>
      <c r="F908" s="14" t="s">
        <v>1305</v>
      </c>
      <c r="G908" s="38" t="s">
        <v>893</v>
      </c>
      <c r="H908" s="16">
        <v>0.93720000000000003</v>
      </c>
      <c r="I908" s="16">
        <v>1.17</v>
      </c>
      <c r="J908" s="38">
        <v>1</v>
      </c>
      <c r="K908" s="17">
        <v>2.38</v>
      </c>
      <c r="L908" s="2">
        <v>0.39378151260504207</v>
      </c>
      <c r="M908" s="18">
        <v>1.44</v>
      </c>
      <c r="N908" s="3">
        <v>0.50840336134453779</v>
      </c>
    </row>
    <row r="909" spans="1:14" ht="15" customHeight="1" x14ac:dyDescent="0.2">
      <c r="A909" s="6"/>
      <c r="B909" s="14" t="s">
        <v>528</v>
      </c>
      <c r="C909" s="52" t="s">
        <v>996</v>
      </c>
      <c r="D909" s="53"/>
      <c r="E909" s="54"/>
      <c r="F909" s="14" t="s">
        <v>1305</v>
      </c>
      <c r="G909" s="38" t="s">
        <v>893</v>
      </c>
      <c r="H909" s="16">
        <v>13.1249</v>
      </c>
      <c r="I909" s="16">
        <v>15.030000000000001</v>
      </c>
      <c r="J909" s="38">
        <v>1</v>
      </c>
      <c r="K909" s="17">
        <v>15.3</v>
      </c>
      <c r="L909" s="2">
        <v>0.85783660130718953</v>
      </c>
      <c r="M909" s="18">
        <v>2.1800000000000002</v>
      </c>
      <c r="N909" s="3">
        <v>1.7647058823529384E-2</v>
      </c>
    </row>
    <row r="910" spans="1:14" ht="15" customHeight="1" x14ac:dyDescent="0.2">
      <c r="A910" s="6"/>
      <c r="B910" s="14" t="s">
        <v>529</v>
      </c>
      <c r="C910" s="52" t="s">
        <v>996</v>
      </c>
      <c r="D910" s="53"/>
      <c r="E910" s="54"/>
      <c r="F910" s="14" t="s">
        <v>1305</v>
      </c>
      <c r="G910" s="38" t="s">
        <v>893</v>
      </c>
      <c r="H910" s="16">
        <v>10.063000000000001</v>
      </c>
      <c r="I910" s="16">
        <v>11.56</v>
      </c>
      <c r="J910" s="38">
        <v>1</v>
      </c>
      <c r="K910" s="17">
        <v>15.3</v>
      </c>
      <c r="L910" s="2">
        <v>0.65771241830065363</v>
      </c>
      <c r="M910" s="18">
        <v>5.24</v>
      </c>
      <c r="N910" s="3">
        <v>0.24444444444444444</v>
      </c>
    </row>
    <row r="911" spans="1:14" ht="15" customHeight="1" x14ac:dyDescent="0.2">
      <c r="A911" s="6"/>
      <c r="B911" s="14" t="s">
        <v>530</v>
      </c>
      <c r="C911" s="52" t="s">
        <v>996</v>
      </c>
      <c r="D911" s="53"/>
      <c r="E911" s="54"/>
      <c r="F911" s="14" t="s">
        <v>1305</v>
      </c>
      <c r="G911" s="38" t="s">
        <v>893</v>
      </c>
      <c r="H911" s="16">
        <v>9.0124999999999993</v>
      </c>
      <c r="I911" s="16">
        <v>10.81</v>
      </c>
      <c r="J911" s="38">
        <v>1</v>
      </c>
      <c r="K911" s="17">
        <v>15.3</v>
      </c>
      <c r="L911" s="2">
        <v>0.58905228758169925</v>
      </c>
      <c r="M911" s="18">
        <v>6.29</v>
      </c>
      <c r="N911" s="3">
        <v>0.29346405228758171</v>
      </c>
    </row>
    <row r="912" spans="1:14" ht="15" customHeight="1" x14ac:dyDescent="0.2">
      <c r="A912" s="6"/>
      <c r="B912" s="14" t="s">
        <v>1704</v>
      </c>
      <c r="C912" s="52" t="s">
        <v>996</v>
      </c>
      <c r="D912" s="53"/>
      <c r="E912" s="54"/>
      <c r="F912" s="14" t="s">
        <v>1307</v>
      </c>
      <c r="G912" s="38" t="s">
        <v>893</v>
      </c>
      <c r="H912" s="16">
        <v>6.3193999999999999</v>
      </c>
      <c r="I912" s="16">
        <v>7.58</v>
      </c>
      <c r="J912" s="38">
        <v>1</v>
      </c>
      <c r="K912" s="50">
        <v>15.3</v>
      </c>
      <c r="L912" s="2">
        <v>0.41303267973856206</v>
      </c>
      <c r="M912" s="51">
        <v>8.98</v>
      </c>
      <c r="N912" s="3">
        <v>0.50457516339869279</v>
      </c>
    </row>
    <row r="913" spans="1:14" ht="15" customHeight="1" x14ac:dyDescent="0.2">
      <c r="A913" s="6"/>
      <c r="B913" s="14" t="s">
        <v>1705</v>
      </c>
      <c r="C913" s="52" t="s">
        <v>996</v>
      </c>
      <c r="D913" s="53"/>
      <c r="E913" s="54"/>
      <c r="F913" s="14" t="s">
        <v>1307</v>
      </c>
      <c r="G913" s="38" t="s">
        <v>893</v>
      </c>
      <c r="H913" s="16">
        <v>5.6193</v>
      </c>
      <c r="I913" s="16">
        <v>6.76</v>
      </c>
      <c r="J913" s="38">
        <v>1</v>
      </c>
      <c r="K913" s="50">
        <v>15.3</v>
      </c>
      <c r="L913" s="2">
        <v>0.36727450980392157</v>
      </c>
      <c r="M913" s="51">
        <v>9.68</v>
      </c>
      <c r="N913" s="3">
        <v>0.55816993464052289</v>
      </c>
    </row>
    <row r="914" spans="1:14" ht="15" customHeight="1" x14ac:dyDescent="0.2">
      <c r="A914" s="6"/>
      <c r="B914" s="14" t="s">
        <v>531</v>
      </c>
      <c r="C914" s="52" t="s">
        <v>996</v>
      </c>
      <c r="D914" s="53"/>
      <c r="E914" s="54"/>
      <c r="F914" s="14" t="s">
        <v>1305</v>
      </c>
      <c r="G914" s="38" t="s">
        <v>893</v>
      </c>
      <c r="H914" s="16">
        <v>4.6123000000000003</v>
      </c>
      <c r="I914" s="16">
        <v>5.3</v>
      </c>
      <c r="J914" s="38">
        <v>1</v>
      </c>
      <c r="K914" s="17">
        <v>15.3</v>
      </c>
      <c r="L914" s="2">
        <v>0.30145751633986928</v>
      </c>
      <c r="M914" s="18">
        <v>10.69</v>
      </c>
      <c r="N914" s="3">
        <v>0.65359477124183007</v>
      </c>
    </row>
    <row r="915" spans="1:14" ht="15" customHeight="1" x14ac:dyDescent="0.2">
      <c r="A915" s="6"/>
      <c r="B915" s="14" t="s">
        <v>532</v>
      </c>
      <c r="C915" s="52" t="s">
        <v>996</v>
      </c>
      <c r="D915" s="53"/>
      <c r="E915" s="54"/>
      <c r="F915" s="14" t="s">
        <v>1305</v>
      </c>
      <c r="G915" s="38" t="s">
        <v>895</v>
      </c>
      <c r="H915" s="16">
        <v>20.901399999999999</v>
      </c>
      <c r="I915" s="16">
        <v>16.72</v>
      </c>
      <c r="J915" s="38">
        <v>1</v>
      </c>
      <c r="K915" s="17">
        <v>15.3</v>
      </c>
      <c r="L915" s="2">
        <v>0.73200838221363174</v>
      </c>
      <c r="M915" s="18">
        <v>5.6</v>
      </c>
      <c r="N915" s="3">
        <v>9.2810457516339748E-2</v>
      </c>
    </row>
    <row r="916" spans="1:14" ht="15" customHeight="1" x14ac:dyDescent="0.2">
      <c r="A916" s="6"/>
      <c r="B916" s="14" t="s">
        <v>533</v>
      </c>
      <c r="C916" s="52" t="s">
        <v>996</v>
      </c>
      <c r="D916" s="53"/>
      <c r="E916" s="54"/>
      <c r="F916" s="14" t="s">
        <v>1305</v>
      </c>
      <c r="G916" s="38" t="s">
        <v>895</v>
      </c>
      <c r="H916" s="16">
        <v>22.049600000000002</v>
      </c>
      <c r="I916" s="16">
        <v>17.64</v>
      </c>
      <c r="J916" s="38">
        <v>1</v>
      </c>
      <c r="K916" s="17">
        <v>15.3</v>
      </c>
      <c r="L916" s="2">
        <v>0.69389013859661852</v>
      </c>
      <c r="M916" s="18">
        <v>6.75</v>
      </c>
      <c r="N916" s="3">
        <v>0.15294117647058822</v>
      </c>
    </row>
    <row r="917" spans="1:14" ht="15" customHeight="1" x14ac:dyDescent="0.2">
      <c r="A917" s="6"/>
      <c r="B917" s="14" t="s">
        <v>1706</v>
      </c>
      <c r="C917" s="52" t="s">
        <v>997</v>
      </c>
      <c r="D917" s="53"/>
      <c r="E917" s="54"/>
      <c r="F917" s="14" t="s">
        <v>1307</v>
      </c>
      <c r="G917" s="38" t="s">
        <v>893</v>
      </c>
      <c r="H917" s="16">
        <v>1.673</v>
      </c>
      <c r="I917" s="16">
        <v>1.92</v>
      </c>
      <c r="J917" s="38">
        <v>1</v>
      </c>
      <c r="K917" s="50">
        <v>2.54</v>
      </c>
      <c r="L917" s="2">
        <v>0.65866141732283467</v>
      </c>
      <c r="M917" s="51">
        <v>0.87</v>
      </c>
      <c r="N917" s="3">
        <v>0.24409448818897642</v>
      </c>
    </row>
    <row r="918" spans="1:14" ht="15" customHeight="1" x14ac:dyDescent="0.2">
      <c r="A918" s="6"/>
      <c r="B918" s="14" t="s">
        <v>1707</v>
      </c>
      <c r="C918" s="52" t="s">
        <v>997</v>
      </c>
      <c r="D918" s="53"/>
      <c r="E918" s="54"/>
      <c r="F918" s="14" t="s">
        <v>1307</v>
      </c>
      <c r="G918" s="38" t="s">
        <v>893</v>
      </c>
      <c r="H918" s="16">
        <v>1.4069</v>
      </c>
      <c r="I918" s="16">
        <v>1.62</v>
      </c>
      <c r="J918" s="38">
        <v>1</v>
      </c>
      <c r="K918" s="50">
        <v>2.54</v>
      </c>
      <c r="L918" s="2">
        <v>0.55389763779527557</v>
      </c>
      <c r="M918" s="51">
        <v>1.1299999999999999</v>
      </c>
      <c r="N918" s="3">
        <v>0.36220472440944879</v>
      </c>
    </row>
    <row r="919" spans="1:14" ht="15" customHeight="1" x14ac:dyDescent="0.2">
      <c r="A919" s="6"/>
      <c r="B919" s="14" t="s">
        <v>1708</v>
      </c>
      <c r="C919" s="52" t="s">
        <v>997</v>
      </c>
      <c r="D919" s="53"/>
      <c r="E919" s="54"/>
      <c r="F919" s="14" t="s">
        <v>1307</v>
      </c>
      <c r="G919" s="38" t="s">
        <v>895</v>
      </c>
      <c r="H919" s="16">
        <v>3.1743999999999999</v>
      </c>
      <c r="I919" s="16">
        <v>2.7</v>
      </c>
      <c r="J919" s="38">
        <v>1</v>
      </c>
      <c r="K919" s="50">
        <v>2.54</v>
      </c>
      <c r="L919" s="2">
        <v>0.80015120967741937</v>
      </c>
      <c r="M919" s="51">
        <v>0.63</v>
      </c>
      <c r="N919" s="3">
        <v>6.2992125984252023E-2</v>
      </c>
    </row>
    <row r="920" spans="1:14" ht="15" customHeight="1" x14ac:dyDescent="0.2">
      <c r="A920" s="6"/>
      <c r="B920" s="14" t="s">
        <v>534</v>
      </c>
      <c r="C920" s="52" t="s">
        <v>997</v>
      </c>
      <c r="D920" s="53"/>
      <c r="E920" s="54"/>
      <c r="F920" s="14" t="s">
        <v>1305</v>
      </c>
      <c r="G920" s="38" t="s">
        <v>895</v>
      </c>
      <c r="H920" s="16">
        <v>3.5285000000000002</v>
      </c>
      <c r="I920" s="16">
        <v>3</v>
      </c>
      <c r="J920" s="38">
        <v>1</v>
      </c>
      <c r="K920" s="17">
        <v>2.54</v>
      </c>
      <c r="L920" s="2">
        <v>0.71985262859572052</v>
      </c>
      <c r="M920" s="18">
        <v>0.99</v>
      </c>
      <c r="N920" s="3">
        <v>0.18110236220472439</v>
      </c>
    </row>
    <row r="921" spans="1:14" ht="15" customHeight="1" x14ac:dyDescent="0.2">
      <c r="A921" s="6"/>
      <c r="B921" s="14" t="s">
        <v>535</v>
      </c>
      <c r="C921" s="52" t="s">
        <v>997</v>
      </c>
      <c r="D921" s="53"/>
      <c r="E921" s="54"/>
      <c r="F921" s="14" t="s">
        <v>1305</v>
      </c>
      <c r="G921" s="38" t="s">
        <v>895</v>
      </c>
      <c r="H921" s="16">
        <v>3.8807999999999998</v>
      </c>
      <c r="I921" s="16">
        <v>3.3000000000000003</v>
      </c>
      <c r="J921" s="38">
        <v>1</v>
      </c>
      <c r="K921" s="17">
        <v>2.54</v>
      </c>
      <c r="L921" s="2">
        <v>0.65450422593279745</v>
      </c>
      <c r="M921" s="18">
        <v>1.34</v>
      </c>
      <c r="N921" s="3">
        <v>0.29921259842519693</v>
      </c>
    </row>
    <row r="922" spans="1:14" ht="15" customHeight="1" x14ac:dyDescent="0.2">
      <c r="A922" s="6"/>
      <c r="B922" s="14" t="s">
        <v>536</v>
      </c>
      <c r="C922" s="52" t="s">
        <v>997</v>
      </c>
      <c r="D922" s="53"/>
      <c r="E922" s="54"/>
      <c r="F922" s="14" t="s">
        <v>1305</v>
      </c>
      <c r="G922" s="38" t="s">
        <v>895</v>
      </c>
      <c r="H922" s="16">
        <v>4.4229000000000003</v>
      </c>
      <c r="I922" s="16">
        <v>3.7600000000000002</v>
      </c>
      <c r="J922" s="38">
        <v>1</v>
      </c>
      <c r="K922" s="17">
        <v>2.54</v>
      </c>
      <c r="L922" s="2">
        <v>0.57428384091885409</v>
      </c>
      <c r="M922" s="18">
        <v>1.88</v>
      </c>
      <c r="N922" s="3">
        <v>0.48031496062992135</v>
      </c>
    </row>
    <row r="923" spans="1:14" ht="15" customHeight="1" x14ac:dyDescent="0.2">
      <c r="A923" s="6"/>
      <c r="B923" s="14" t="s">
        <v>1709</v>
      </c>
      <c r="C923" s="52" t="s">
        <v>998</v>
      </c>
      <c r="D923" s="53"/>
      <c r="E923" s="54"/>
      <c r="F923" s="14" t="s">
        <v>1307</v>
      </c>
      <c r="G923" s="38" t="s">
        <v>893</v>
      </c>
      <c r="H923" s="16">
        <v>2.5802999999999998</v>
      </c>
      <c r="I923" s="16">
        <v>2.97</v>
      </c>
      <c r="J923" s="38">
        <v>1</v>
      </c>
      <c r="K923" s="50">
        <v>3.24</v>
      </c>
      <c r="L923" s="2">
        <v>0.79638888888888881</v>
      </c>
      <c r="M923" s="51">
        <v>0.66</v>
      </c>
      <c r="N923" s="3">
        <v>8.3333333333333329E-2</v>
      </c>
    </row>
    <row r="924" spans="1:14" ht="15" customHeight="1" x14ac:dyDescent="0.2">
      <c r="A924" s="6"/>
      <c r="B924" s="14" t="s">
        <v>1710</v>
      </c>
      <c r="C924" s="52" t="s">
        <v>998</v>
      </c>
      <c r="D924" s="53"/>
      <c r="E924" s="54"/>
      <c r="F924" s="14" t="s">
        <v>1307</v>
      </c>
      <c r="G924" s="38" t="s">
        <v>893</v>
      </c>
      <c r="H924" s="16">
        <v>2.3948</v>
      </c>
      <c r="I924" s="16">
        <v>2.75</v>
      </c>
      <c r="J924" s="38">
        <v>1</v>
      </c>
      <c r="K924" s="50">
        <v>3.24</v>
      </c>
      <c r="L924" s="2">
        <v>0.73913580246913579</v>
      </c>
      <c r="M924" s="51">
        <v>0.85</v>
      </c>
      <c r="N924" s="3">
        <v>0.15123456790123463</v>
      </c>
    </row>
    <row r="925" spans="1:14" ht="15" customHeight="1" x14ac:dyDescent="0.2">
      <c r="A925" s="6"/>
      <c r="B925" s="14" t="s">
        <v>537</v>
      </c>
      <c r="C925" s="52" t="s">
        <v>998</v>
      </c>
      <c r="D925" s="53"/>
      <c r="E925" s="54"/>
      <c r="F925" s="14" t="s">
        <v>1305</v>
      </c>
      <c r="G925" s="38" t="s">
        <v>893</v>
      </c>
      <c r="H925" s="16">
        <v>2.1995</v>
      </c>
      <c r="I925" s="16">
        <v>2.52</v>
      </c>
      <c r="J925" s="38">
        <v>1</v>
      </c>
      <c r="K925" s="17">
        <v>3.24</v>
      </c>
      <c r="L925" s="2">
        <v>0.67885802469135803</v>
      </c>
      <c r="M925" s="18">
        <v>1.04</v>
      </c>
      <c r="N925" s="3">
        <v>0.22222222222222227</v>
      </c>
    </row>
    <row r="926" spans="1:14" ht="15" customHeight="1" x14ac:dyDescent="0.2">
      <c r="A926" s="6"/>
      <c r="B926" s="14" t="s">
        <v>1711</v>
      </c>
      <c r="C926" s="52" t="s">
        <v>999</v>
      </c>
      <c r="D926" s="53"/>
      <c r="E926" s="54"/>
      <c r="F926" s="14" t="s">
        <v>1307</v>
      </c>
      <c r="G926" s="38" t="s">
        <v>893</v>
      </c>
      <c r="H926" s="16">
        <v>27.6144</v>
      </c>
      <c r="I926" s="16">
        <v>33.119999999999997</v>
      </c>
      <c r="J926" s="38">
        <v>1</v>
      </c>
      <c r="K926" s="50">
        <v>37.22</v>
      </c>
      <c r="L926" s="2">
        <v>0.74192369693713056</v>
      </c>
      <c r="M926" s="51">
        <v>9.61</v>
      </c>
      <c r="N926" s="3">
        <v>0.11015583019881788</v>
      </c>
    </row>
    <row r="927" spans="1:14" ht="15" customHeight="1" x14ac:dyDescent="0.2">
      <c r="A927" s="6"/>
      <c r="B927" s="14" t="s">
        <v>1712</v>
      </c>
      <c r="C927" s="52" t="s">
        <v>999</v>
      </c>
      <c r="D927" s="53"/>
      <c r="E927" s="54"/>
      <c r="F927" s="14" t="s">
        <v>1307</v>
      </c>
      <c r="G927" s="38" t="s">
        <v>893</v>
      </c>
      <c r="H927" s="16">
        <v>25.648199999999999</v>
      </c>
      <c r="I927" s="16">
        <v>30.78</v>
      </c>
      <c r="J927" s="38">
        <v>1</v>
      </c>
      <c r="K927" s="50">
        <v>37.22</v>
      </c>
      <c r="L927" s="2">
        <v>0.68909725953788281</v>
      </c>
      <c r="M927" s="51">
        <v>11.57</v>
      </c>
      <c r="N927" s="3">
        <v>0.17302525523911869</v>
      </c>
    </row>
    <row r="928" spans="1:14" ht="15" customHeight="1" x14ac:dyDescent="0.2">
      <c r="A928" s="6"/>
      <c r="B928" s="14" t="s">
        <v>1713</v>
      </c>
      <c r="C928" s="52" t="s">
        <v>999</v>
      </c>
      <c r="D928" s="53"/>
      <c r="E928" s="54"/>
      <c r="F928" s="14" t="s">
        <v>1307</v>
      </c>
      <c r="G928" s="38" t="s">
        <v>893</v>
      </c>
      <c r="H928" s="16">
        <v>23.3157</v>
      </c>
      <c r="I928" s="16">
        <v>27.96</v>
      </c>
      <c r="J928" s="38">
        <v>1</v>
      </c>
      <c r="K928" s="50">
        <v>37.22</v>
      </c>
      <c r="L928" s="2">
        <v>0.62642933906501885</v>
      </c>
      <c r="M928" s="51">
        <v>13.9</v>
      </c>
      <c r="N928" s="3">
        <v>0.24879097259537877</v>
      </c>
    </row>
    <row r="929" spans="1:14" ht="15" customHeight="1" x14ac:dyDescent="0.2">
      <c r="A929" s="6"/>
      <c r="B929" s="14" t="s">
        <v>1714</v>
      </c>
      <c r="C929" s="52" t="s">
        <v>999</v>
      </c>
      <c r="D929" s="53"/>
      <c r="E929" s="54"/>
      <c r="F929" s="14" t="s">
        <v>1307</v>
      </c>
      <c r="G929" s="38" t="s">
        <v>893</v>
      </c>
      <c r="H929" s="16">
        <v>22.1951</v>
      </c>
      <c r="I929" s="16">
        <v>26.62</v>
      </c>
      <c r="J929" s="38">
        <v>1</v>
      </c>
      <c r="K929" s="50">
        <v>37.22</v>
      </c>
      <c r="L929" s="2">
        <v>0.59632186996238579</v>
      </c>
      <c r="M929" s="51">
        <v>15.02</v>
      </c>
      <c r="N929" s="3">
        <v>0.28479312197743145</v>
      </c>
    </row>
    <row r="930" spans="1:14" ht="15" customHeight="1" x14ac:dyDescent="0.2">
      <c r="A930" s="6"/>
      <c r="B930" s="14" t="s">
        <v>538</v>
      </c>
      <c r="C930" s="52" t="s">
        <v>999</v>
      </c>
      <c r="D930" s="53"/>
      <c r="E930" s="54"/>
      <c r="F930" s="14" t="s">
        <v>1305</v>
      </c>
      <c r="G930" s="38" t="s">
        <v>895</v>
      </c>
      <c r="H930" s="16">
        <v>47.718899999999998</v>
      </c>
      <c r="I930" s="16">
        <v>38.18</v>
      </c>
      <c r="J930" s="38">
        <v>1</v>
      </c>
      <c r="K930" s="17">
        <v>37.22</v>
      </c>
      <c r="L930" s="2">
        <v>0.77998445060552524</v>
      </c>
      <c r="M930" s="18">
        <v>10.5</v>
      </c>
      <c r="N930" s="3">
        <v>2.5792584631918348E-2</v>
      </c>
    </row>
    <row r="931" spans="1:14" ht="15" customHeight="1" x14ac:dyDescent="0.2">
      <c r="A931" s="6"/>
      <c r="B931" s="14" t="s">
        <v>1715</v>
      </c>
      <c r="C931" s="52" t="s">
        <v>999</v>
      </c>
      <c r="D931" s="53"/>
      <c r="E931" s="54"/>
      <c r="F931" s="14" t="s">
        <v>1307</v>
      </c>
      <c r="G931" s="38" t="s">
        <v>895</v>
      </c>
      <c r="H931" s="16">
        <v>49.246400000000001</v>
      </c>
      <c r="I931" s="16">
        <v>39.4</v>
      </c>
      <c r="J931" s="38">
        <v>1</v>
      </c>
      <c r="K931" s="50">
        <v>37.22</v>
      </c>
      <c r="L931" s="2">
        <v>0.7557912862666103</v>
      </c>
      <c r="M931" s="51">
        <v>12.03</v>
      </c>
      <c r="N931" s="3">
        <v>5.8570660934981186E-2</v>
      </c>
    </row>
    <row r="932" spans="1:14" ht="15" customHeight="1" x14ac:dyDescent="0.2">
      <c r="A932" s="6"/>
      <c r="B932" s="14" t="s">
        <v>539</v>
      </c>
      <c r="C932" s="52" t="s">
        <v>999</v>
      </c>
      <c r="D932" s="53"/>
      <c r="E932" s="54"/>
      <c r="F932" s="14" t="s">
        <v>1305</v>
      </c>
      <c r="G932" s="38" t="s">
        <v>895</v>
      </c>
      <c r="H932" s="16">
        <v>50.8964</v>
      </c>
      <c r="I932" s="16">
        <v>40.72</v>
      </c>
      <c r="J932" s="38">
        <v>1</v>
      </c>
      <c r="K932" s="17">
        <v>37.22</v>
      </c>
      <c r="L932" s="2">
        <v>0.73128944286825781</v>
      </c>
      <c r="M932" s="18">
        <v>13.68</v>
      </c>
      <c r="N932" s="3">
        <v>9.4035464803868887E-2</v>
      </c>
    </row>
    <row r="933" spans="1:14" ht="15" customHeight="1" x14ac:dyDescent="0.2">
      <c r="A933" s="6"/>
      <c r="B933" s="14" t="s">
        <v>540</v>
      </c>
      <c r="C933" s="52" t="s">
        <v>999</v>
      </c>
      <c r="D933" s="53"/>
      <c r="E933" s="54"/>
      <c r="F933" s="14" t="s">
        <v>1305</v>
      </c>
      <c r="G933" s="38" t="s">
        <v>895</v>
      </c>
      <c r="H933" s="16">
        <v>52.567599999999999</v>
      </c>
      <c r="I933" s="16">
        <v>42.050000000000004</v>
      </c>
      <c r="J933" s="38">
        <v>1</v>
      </c>
      <c r="K933" s="17">
        <v>37.22</v>
      </c>
      <c r="L933" s="2">
        <v>0.70804069426795213</v>
      </c>
      <c r="M933" s="18">
        <v>15.35</v>
      </c>
      <c r="N933" s="3">
        <v>0.1297689414293392</v>
      </c>
    </row>
    <row r="934" spans="1:14" ht="15" customHeight="1" x14ac:dyDescent="0.2">
      <c r="A934" s="6"/>
      <c r="B934" s="14" t="s">
        <v>1716</v>
      </c>
      <c r="C934" s="52" t="s">
        <v>1717</v>
      </c>
      <c r="D934" s="53"/>
      <c r="E934" s="54"/>
      <c r="F934" s="14" t="s">
        <v>1307</v>
      </c>
      <c r="G934" s="38" t="s">
        <v>893</v>
      </c>
      <c r="H934" s="16">
        <v>1.7904</v>
      </c>
      <c r="I934" s="16">
        <v>2.15</v>
      </c>
      <c r="J934" s="38">
        <v>1</v>
      </c>
      <c r="K934" s="50">
        <v>2.35</v>
      </c>
      <c r="L934" s="2">
        <v>0.76187234042553187</v>
      </c>
      <c r="M934" s="51">
        <v>0.56000000000000005</v>
      </c>
      <c r="N934" s="3">
        <v>8.5106382978723472E-2</v>
      </c>
    </row>
    <row r="935" spans="1:14" ht="15" customHeight="1" x14ac:dyDescent="0.2">
      <c r="A935" s="6"/>
      <c r="B935" s="14" t="s">
        <v>1718</v>
      </c>
      <c r="C935" s="52" t="s">
        <v>1717</v>
      </c>
      <c r="D935" s="53"/>
      <c r="E935" s="54"/>
      <c r="F935" s="14" t="s">
        <v>1307</v>
      </c>
      <c r="G935" s="38" t="s">
        <v>893</v>
      </c>
      <c r="H935" s="16">
        <v>1.3512999999999999</v>
      </c>
      <c r="I935" s="16">
        <v>1.62</v>
      </c>
      <c r="J935" s="38">
        <v>1</v>
      </c>
      <c r="K935" s="50">
        <v>2.35</v>
      </c>
      <c r="L935" s="2">
        <v>0.57502127659574465</v>
      </c>
      <c r="M935" s="51">
        <v>1</v>
      </c>
      <c r="N935" s="3">
        <v>0.31063829787234043</v>
      </c>
    </row>
    <row r="936" spans="1:14" ht="15" customHeight="1" x14ac:dyDescent="0.2">
      <c r="A936" s="6"/>
      <c r="B936" s="14" t="s">
        <v>541</v>
      </c>
      <c r="C936" s="52" t="s">
        <v>1000</v>
      </c>
      <c r="D936" s="53"/>
      <c r="E936" s="54"/>
      <c r="F936" s="14" t="s">
        <v>1305</v>
      </c>
      <c r="G936" s="38" t="s">
        <v>893</v>
      </c>
      <c r="H936" s="16">
        <v>9.3615999999999993</v>
      </c>
      <c r="I936" s="16">
        <v>11.69</v>
      </c>
      <c r="J936" s="38">
        <v>1</v>
      </c>
      <c r="K936" s="17">
        <v>14.33</v>
      </c>
      <c r="L936" s="2">
        <v>0.65328681088625251</v>
      </c>
      <c r="M936" s="18">
        <v>4.97</v>
      </c>
      <c r="N936" s="3">
        <v>0.18422889043963717</v>
      </c>
    </row>
    <row r="937" spans="1:14" ht="15" customHeight="1" x14ac:dyDescent="0.2">
      <c r="A937" s="6"/>
      <c r="B937" s="14" t="s">
        <v>1719</v>
      </c>
      <c r="C937" s="52" t="s">
        <v>1000</v>
      </c>
      <c r="D937" s="53"/>
      <c r="E937" s="54"/>
      <c r="F937" s="14" t="s">
        <v>1307</v>
      </c>
      <c r="G937" s="38" t="s">
        <v>893</v>
      </c>
      <c r="H937" s="16">
        <v>8.2202999999999999</v>
      </c>
      <c r="I937" s="16">
        <v>10.27</v>
      </c>
      <c r="J937" s="38">
        <v>1</v>
      </c>
      <c r="K937" s="50">
        <v>14.33</v>
      </c>
      <c r="L937" s="2">
        <v>0.57364270760642011</v>
      </c>
      <c r="M937" s="51">
        <v>6.11</v>
      </c>
      <c r="N937" s="3">
        <v>0.28332170272156321</v>
      </c>
    </row>
    <row r="938" spans="1:14" ht="15" customHeight="1" x14ac:dyDescent="0.2">
      <c r="A938" s="6"/>
      <c r="B938" s="14" t="s">
        <v>1720</v>
      </c>
      <c r="C938" s="52" t="s">
        <v>1000</v>
      </c>
      <c r="D938" s="53"/>
      <c r="E938" s="54"/>
      <c r="F938" s="14" t="s">
        <v>1307</v>
      </c>
      <c r="G938" s="38" t="s">
        <v>893</v>
      </c>
      <c r="H938" s="16">
        <v>7.6440999999999999</v>
      </c>
      <c r="I938" s="16">
        <v>9.5500000000000007</v>
      </c>
      <c r="J938" s="38">
        <v>1</v>
      </c>
      <c r="K938" s="50">
        <v>14.33</v>
      </c>
      <c r="L938" s="2">
        <v>0.53343335659455682</v>
      </c>
      <c r="M938" s="51">
        <v>6.69</v>
      </c>
      <c r="N938" s="3">
        <v>0.33356594556873687</v>
      </c>
    </row>
    <row r="939" spans="1:14" ht="15" customHeight="1" x14ac:dyDescent="0.2">
      <c r="A939" s="6"/>
      <c r="B939" s="14" t="s">
        <v>1721</v>
      </c>
      <c r="C939" s="52" t="s">
        <v>1000</v>
      </c>
      <c r="D939" s="53"/>
      <c r="E939" s="54"/>
      <c r="F939" s="14" t="s">
        <v>1307</v>
      </c>
      <c r="G939" s="38" t="s">
        <v>893</v>
      </c>
      <c r="H939" s="16">
        <v>6.6539999999999999</v>
      </c>
      <c r="I939" s="16">
        <v>8.31</v>
      </c>
      <c r="J939" s="38">
        <v>1</v>
      </c>
      <c r="K939" s="50">
        <v>14.33</v>
      </c>
      <c r="L939" s="2">
        <v>0.46434054431263083</v>
      </c>
      <c r="M939" s="51">
        <v>7.68</v>
      </c>
      <c r="N939" s="3">
        <v>0.42009769713886946</v>
      </c>
    </row>
    <row r="940" spans="1:14" ht="15" customHeight="1" x14ac:dyDescent="0.2">
      <c r="A940" s="6"/>
      <c r="B940" s="14" t="s">
        <v>1722</v>
      </c>
      <c r="C940" s="52" t="s">
        <v>1000</v>
      </c>
      <c r="D940" s="53"/>
      <c r="E940" s="54"/>
      <c r="F940" s="14" t="s">
        <v>1307</v>
      </c>
      <c r="G940" s="38" t="s">
        <v>893</v>
      </c>
      <c r="H940" s="16">
        <v>5.6101999999999999</v>
      </c>
      <c r="I940" s="16">
        <v>7.01</v>
      </c>
      <c r="J940" s="38">
        <v>1</v>
      </c>
      <c r="K940" s="50">
        <v>14.33</v>
      </c>
      <c r="L940" s="2">
        <v>0.39150034891835311</v>
      </c>
      <c r="M940" s="51">
        <v>8.7200000000000006</v>
      </c>
      <c r="N940" s="3">
        <v>0.51081646894626664</v>
      </c>
    </row>
    <row r="941" spans="1:14" ht="15" customHeight="1" x14ac:dyDescent="0.2">
      <c r="A941" s="6"/>
      <c r="B941" s="14" t="s">
        <v>1723</v>
      </c>
      <c r="C941" s="52" t="s">
        <v>1000</v>
      </c>
      <c r="D941" s="53"/>
      <c r="E941" s="54"/>
      <c r="F941" s="14" t="s">
        <v>1307</v>
      </c>
      <c r="G941" s="38" t="s">
        <v>895</v>
      </c>
      <c r="H941" s="16">
        <v>19.878799999999998</v>
      </c>
      <c r="I941" s="16">
        <v>14.91</v>
      </c>
      <c r="J941" s="38">
        <v>1</v>
      </c>
      <c r="K941" s="50">
        <v>14.33</v>
      </c>
      <c r="L941" s="2">
        <v>0.72086846288508366</v>
      </c>
      <c r="M941" s="51">
        <v>5.55</v>
      </c>
      <c r="N941" s="3">
        <v>4.0474528960223313E-2</v>
      </c>
    </row>
    <row r="942" spans="1:14" ht="15" customHeight="1" x14ac:dyDescent="0.2">
      <c r="A942" s="6"/>
      <c r="B942" s="14" t="s">
        <v>542</v>
      </c>
      <c r="C942" s="52" t="s">
        <v>1000</v>
      </c>
      <c r="D942" s="53"/>
      <c r="E942" s="54"/>
      <c r="F942" s="14" t="s">
        <v>1305</v>
      </c>
      <c r="G942" s="38" t="s">
        <v>895</v>
      </c>
      <c r="H942" s="16">
        <v>21.119700000000002</v>
      </c>
      <c r="I942" s="16">
        <v>15.84</v>
      </c>
      <c r="J942" s="38">
        <v>1</v>
      </c>
      <c r="K942" s="17">
        <v>14.33</v>
      </c>
      <c r="L942" s="2">
        <v>0.67851342585358687</v>
      </c>
      <c r="M942" s="18">
        <v>6.79</v>
      </c>
      <c r="N942" s="3">
        <v>0.10537334263782273</v>
      </c>
    </row>
    <row r="943" spans="1:14" ht="15" customHeight="1" x14ac:dyDescent="0.2">
      <c r="A943" s="6"/>
      <c r="B943" s="14" t="s">
        <v>1724</v>
      </c>
      <c r="C943" s="52" t="s">
        <v>1000</v>
      </c>
      <c r="D943" s="53"/>
      <c r="E943" s="54"/>
      <c r="F943" s="14" t="s">
        <v>1307</v>
      </c>
      <c r="G943" s="38" t="s">
        <v>895</v>
      </c>
      <c r="H943" s="16">
        <v>22.808800000000002</v>
      </c>
      <c r="I943" s="16">
        <v>17.11</v>
      </c>
      <c r="J943" s="38">
        <v>1</v>
      </c>
      <c r="K943" s="50">
        <v>14.33</v>
      </c>
      <c r="L943" s="2">
        <v>0.62826628318894462</v>
      </c>
      <c r="M943" s="51">
        <v>8.48</v>
      </c>
      <c r="N943" s="3">
        <v>0.19399860432658753</v>
      </c>
    </row>
    <row r="944" spans="1:14" ht="15" customHeight="1" x14ac:dyDescent="0.2">
      <c r="A944" s="6"/>
      <c r="B944" s="14" t="s">
        <v>543</v>
      </c>
      <c r="C944" s="52" t="s">
        <v>1000</v>
      </c>
      <c r="D944" s="53"/>
      <c r="E944" s="54"/>
      <c r="F944" s="14" t="s">
        <v>1305</v>
      </c>
      <c r="G944" s="38" t="s">
        <v>895</v>
      </c>
      <c r="H944" s="16">
        <v>23.8215</v>
      </c>
      <c r="I944" s="16">
        <v>17.87</v>
      </c>
      <c r="J944" s="38">
        <v>1</v>
      </c>
      <c r="K944" s="17">
        <v>14.33</v>
      </c>
      <c r="L944" s="2">
        <v>0.6015574166194404</v>
      </c>
      <c r="M944" s="18">
        <v>9.49</v>
      </c>
      <c r="N944" s="3">
        <v>0.24703419399860438</v>
      </c>
    </row>
    <row r="945" spans="1:14" ht="15" customHeight="1" x14ac:dyDescent="0.2">
      <c r="A945" s="6"/>
      <c r="B945" s="14" t="s">
        <v>1725</v>
      </c>
      <c r="C945" s="52" t="s">
        <v>1000</v>
      </c>
      <c r="D945" s="53"/>
      <c r="E945" s="54"/>
      <c r="F945" s="14" t="s">
        <v>1307</v>
      </c>
      <c r="G945" s="38" t="s">
        <v>895</v>
      </c>
      <c r="H945" s="16">
        <v>25.0505</v>
      </c>
      <c r="I945" s="16">
        <v>18.79</v>
      </c>
      <c r="J945" s="38">
        <v>1</v>
      </c>
      <c r="K945" s="50">
        <v>14.33</v>
      </c>
      <c r="L945" s="2">
        <v>0.57204447017025606</v>
      </c>
      <c r="M945" s="51">
        <v>10.72</v>
      </c>
      <c r="N945" s="3">
        <v>0.31123517096999298</v>
      </c>
    </row>
    <row r="946" spans="1:14" ht="15" customHeight="1" x14ac:dyDescent="0.2">
      <c r="A946" s="6"/>
      <c r="B946" s="14" t="s">
        <v>544</v>
      </c>
      <c r="C946" s="52" t="s">
        <v>1001</v>
      </c>
      <c r="D946" s="53"/>
      <c r="E946" s="54"/>
      <c r="F946" s="14" t="s">
        <v>1305</v>
      </c>
      <c r="G946" s="38" t="s">
        <v>895</v>
      </c>
      <c r="H946" s="16">
        <v>1.3197000000000001</v>
      </c>
      <c r="I946" s="16">
        <v>0.99</v>
      </c>
      <c r="J946" s="38">
        <v>1</v>
      </c>
      <c r="K946" s="17">
        <v>0.81499999999999995</v>
      </c>
      <c r="L946" s="2">
        <v>0.61756459801470021</v>
      </c>
      <c r="M946" s="18">
        <v>0.5</v>
      </c>
      <c r="N946" s="3">
        <v>0.21472392638036816</v>
      </c>
    </row>
    <row r="947" spans="1:14" ht="15" customHeight="1" x14ac:dyDescent="0.2">
      <c r="A947" s="6"/>
      <c r="B947" s="14" t="s">
        <v>545</v>
      </c>
      <c r="C947" s="52" t="s">
        <v>1001</v>
      </c>
      <c r="D947" s="53"/>
      <c r="E947" s="54"/>
      <c r="F947" s="14" t="s">
        <v>1305</v>
      </c>
      <c r="G947" s="38" t="s">
        <v>895</v>
      </c>
      <c r="H947" s="16">
        <v>1.52</v>
      </c>
      <c r="I947" s="16">
        <v>1.1400000000000001</v>
      </c>
      <c r="J947" s="38">
        <v>1</v>
      </c>
      <c r="K947" s="17">
        <v>0.81499999999999995</v>
      </c>
      <c r="L947" s="2">
        <v>0.53618421052631571</v>
      </c>
      <c r="M947" s="18">
        <v>0.71</v>
      </c>
      <c r="N947" s="3">
        <v>0.39877300613496958</v>
      </c>
    </row>
    <row r="948" spans="1:14" ht="15" customHeight="1" x14ac:dyDescent="0.2">
      <c r="A948" s="6"/>
      <c r="B948" s="14" t="s">
        <v>546</v>
      </c>
      <c r="C948" s="52" t="s">
        <v>1002</v>
      </c>
      <c r="D948" s="53"/>
      <c r="E948" s="54"/>
      <c r="F948" s="14" t="s">
        <v>1305</v>
      </c>
      <c r="G948" s="38" t="s">
        <v>893</v>
      </c>
      <c r="H948" s="16">
        <v>0.62609999999999999</v>
      </c>
      <c r="I948" s="16">
        <v>0.72</v>
      </c>
      <c r="J948" s="38">
        <v>1</v>
      </c>
      <c r="K948" s="17">
        <v>1.7649999999999999</v>
      </c>
      <c r="L948" s="2">
        <v>0.35473087818696886</v>
      </c>
      <c r="M948" s="18">
        <v>1.1399999999999999</v>
      </c>
      <c r="N948" s="3">
        <v>0.59206798866855526</v>
      </c>
    </row>
    <row r="949" spans="1:14" ht="15" customHeight="1" x14ac:dyDescent="0.2">
      <c r="A949" s="6"/>
      <c r="B949" s="14" t="s">
        <v>547</v>
      </c>
      <c r="C949" s="52" t="s">
        <v>1003</v>
      </c>
      <c r="D949" s="53"/>
      <c r="E949" s="54"/>
      <c r="F949" s="14" t="s">
        <v>1305</v>
      </c>
      <c r="G949" s="38" t="s">
        <v>893</v>
      </c>
      <c r="H949" s="16">
        <v>1.7343</v>
      </c>
      <c r="I949" s="16">
        <v>2</v>
      </c>
      <c r="J949" s="38">
        <v>1</v>
      </c>
      <c r="K949" s="17">
        <v>2.0499999999999998</v>
      </c>
      <c r="L949" s="2">
        <v>0.84600000000000009</v>
      </c>
      <c r="M949" s="18">
        <v>0.32</v>
      </c>
      <c r="N949" s="3">
        <v>2.4390243902438939E-2</v>
      </c>
    </row>
    <row r="950" spans="1:14" ht="15" customHeight="1" x14ac:dyDescent="0.2">
      <c r="A950" s="6"/>
      <c r="B950" s="14" t="s">
        <v>548</v>
      </c>
      <c r="C950" s="52" t="s">
        <v>1003</v>
      </c>
      <c r="D950" s="53"/>
      <c r="E950" s="54"/>
      <c r="F950" s="14" t="s">
        <v>1305</v>
      </c>
      <c r="G950" s="38" t="s">
        <v>893</v>
      </c>
      <c r="H950" s="16">
        <v>1.546</v>
      </c>
      <c r="I950" s="16">
        <v>1.78</v>
      </c>
      <c r="J950" s="38">
        <v>1</v>
      </c>
      <c r="K950" s="17">
        <v>2.0499999999999998</v>
      </c>
      <c r="L950" s="2">
        <v>0.75414634146341475</v>
      </c>
      <c r="M950" s="18">
        <v>0.5</v>
      </c>
      <c r="N950" s="3">
        <v>0.13170731707317065</v>
      </c>
    </row>
    <row r="951" spans="1:14" ht="15" customHeight="1" x14ac:dyDescent="0.2">
      <c r="A951" s="6"/>
      <c r="B951" s="14" t="s">
        <v>1726</v>
      </c>
      <c r="C951" s="52" t="s">
        <v>1003</v>
      </c>
      <c r="D951" s="53"/>
      <c r="E951" s="54"/>
      <c r="F951" s="14" t="s">
        <v>1307</v>
      </c>
      <c r="G951" s="38" t="s">
        <v>893</v>
      </c>
      <c r="H951" s="16">
        <v>1.3498000000000001</v>
      </c>
      <c r="I951" s="16">
        <v>1.55</v>
      </c>
      <c r="J951" s="38">
        <v>1</v>
      </c>
      <c r="K951" s="50">
        <v>2.0499999999999998</v>
      </c>
      <c r="L951" s="2">
        <v>0.65843902439024404</v>
      </c>
      <c r="M951" s="51">
        <v>0.7</v>
      </c>
      <c r="N951" s="3">
        <v>0.24390243902439016</v>
      </c>
    </row>
    <row r="952" spans="1:14" ht="15" customHeight="1" x14ac:dyDescent="0.2">
      <c r="A952" s="6"/>
      <c r="B952" s="14" t="s">
        <v>549</v>
      </c>
      <c r="C952" s="52" t="s">
        <v>1003</v>
      </c>
      <c r="D952" s="53"/>
      <c r="E952" s="54"/>
      <c r="F952" s="14" t="s">
        <v>1305</v>
      </c>
      <c r="G952" s="38" t="s">
        <v>893</v>
      </c>
      <c r="H952" s="16">
        <v>1.2558</v>
      </c>
      <c r="I952" s="16">
        <v>1.44</v>
      </c>
      <c r="J952" s="38">
        <v>1</v>
      </c>
      <c r="K952" s="17">
        <v>2.0499999999999998</v>
      </c>
      <c r="L952" s="2">
        <v>0.61258536585365864</v>
      </c>
      <c r="M952" s="18">
        <v>0.79</v>
      </c>
      <c r="N952" s="3">
        <v>0.29756097560975608</v>
      </c>
    </row>
    <row r="953" spans="1:14" ht="15" customHeight="1" x14ac:dyDescent="0.2">
      <c r="A953" s="6"/>
      <c r="B953" s="14" t="s">
        <v>1727</v>
      </c>
      <c r="C953" s="52" t="s">
        <v>1003</v>
      </c>
      <c r="D953" s="53"/>
      <c r="E953" s="54"/>
      <c r="F953" s="14" t="s">
        <v>1307</v>
      </c>
      <c r="G953" s="38" t="s">
        <v>895</v>
      </c>
      <c r="H953" s="16">
        <v>2.6919</v>
      </c>
      <c r="I953" s="16">
        <v>2.29</v>
      </c>
      <c r="J953" s="38">
        <v>1</v>
      </c>
      <c r="K953" s="50">
        <v>2.0499999999999998</v>
      </c>
      <c r="L953" s="2">
        <v>0.76154389093205532</v>
      </c>
      <c r="M953" s="51">
        <v>0.64</v>
      </c>
      <c r="N953" s="3">
        <v>0.11707317073170743</v>
      </c>
    </row>
    <row r="954" spans="1:14" ht="15" customHeight="1" x14ac:dyDescent="0.2">
      <c r="A954" s="6"/>
      <c r="B954" s="14" t="s">
        <v>550</v>
      </c>
      <c r="C954" s="52" t="s">
        <v>1003</v>
      </c>
      <c r="D954" s="53"/>
      <c r="E954" s="54"/>
      <c r="F954" s="14" t="s">
        <v>1305</v>
      </c>
      <c r="G954" s="38" t="s">
        <v>895</v>
      </c>
      <c r="H954" s="16">
        <v>3.2038000000000002</v>
      </c>
      <c r="I954" s="16">
        <v>2.72</v>
      </c>
      <c r="J954" s="38">
        <v>1</v>
      </c>
      <c r="K954" s="17">
        <v>2.0499999999999998</v>
      </c>
      <c r="L954" s="2">
        <v>0.63986516012235461</v>
      </c>
      <c r="M954" s="18">
        <v>1.1499999999999999</v>
      </c>
      <c r="N954" s="3">
        <v>0.32682926829268316</v>
      </c>
    </row>
    <row r="955" spans="1:14" ht="15" customHeight="1" x14ac:dyDescent="0.2">
      <c r="A955" s="6"/>
      <c r="B955" s="14" t="s">
        <v>551</v>
      </c>
      <c r="C955" s="52" t="s">
        <v>1003</v>
      </c>
      <c r="D955" s="53"/>
      <c r="E955" s="54"/>
      <c r="F955" s="14" t="s">
        <v>1305</v>
      </c>
      <c r="G955" s="38" t="s">
        <v>895</v>
      </c>
      <c r="H955" s="16">
        <v>3.5407999999999999</v>
      </c>
      <c r="I955" s="16">
        <v>3.0100000000000002</v>
      </c>
      <c r="J955" s="38">
        <v>1</v>
      </c>
      <c r="K955" s="17">
        <v>2.0499999999999998</v>
      </c>
      <c r="L955" s="2">
        <v>0.57896520560325349</v>
      </c>
      <c r="M955" s="18">
        <v>1.49</v>
      </c>
      <c r="N955" s="3">
        <v>0.46829268292682952</v>
      </c>
    </row>
    <row r="956" spans="1:14" ht="15" customHeight="1" x14ac:dyDescent="0.2">
      <c r="A956" s="6"/>
      <c r="B956" s="14" t="s">
        <v>552</v>
      </c>
      <c r="C956" s="52" t="s">
        <v>1004</v>
      </c>
      <c r="D956" s="53"/>
      <c r="E956" s="54"/>
      <c r="F956" s="14" t="s">
        <v>1305</v>
      </c>
      <c r="G956" s="38" t="s">
        <v>893</v>
      </c>
      <c r="H956" s="16">
        <v>9.8338000000000001</v>
      </c>
      <c r="I956" s="16">
        <v>11.31</v>
      </c>
      <c r="J956" s="38">
        <v>1</v>
      </c>
      <c r="K956" s="17">
        <v>11.76</v>
      </c>
      <c r="L956" s="2">
        <v>0.83620748299319725</v>
      </c>
      <c r="M956" s="18">
        <v>1.93</v>
      </c>
      <c r="N956" s="3">
        <v>3.8265306122448918E-2</v>
      </c>
    </row>
    <row r="957" spans="1:14" ht="15" customHeight="1" x14ac:dyDescent="0.2">
      <c r="A957" s="6"/>
      <c r="B957" s="14" t="s">
        <v>553</v>
      </c>
      <c r="C957" s="52" t="s">
        <v>1004</v>
      </c>
      <c r="D957" s="53"/>
      <c r="E957" s="54"/>
      <c r="F957" s="14" t="s">
        <v>1305</v>
      </c>
      <c r="G957" s="38" t="s">
        <v>893</v>
      </c>
      <c r="H957" s="16">
        <v>9.6036999999999999</v>
      </c>
      <c r="I957" s="16">
        <v>11.03</v>
      </c>
      <c r="J957" s="38">
        <v>1</v>
      </c>
      <c r="K957" s="17">
        <v>11.76</v>
      </c>
      <c r="L957" s="2">
        <v>0.81664115646258506</v>
      </c>
      <c r="M957" s="18">
        <v>2.16</v>
      </c>
      <c r="N957" s="3">
        <v>6.2074829931972823E-2</v>
      </c>
    </row>
    <row r="958" spans="1:14" ht="15" customHeight="1" x14ac:dyDescent="0.2">
      <c r="A958" s="6"/>
      <c r="B958" s="14" t="s">
        <v>554</v>
      </c>
      <c r="C958" s="52" t="s">
        <v>1004</v>
      </c>
      <c r="D958" s="53"/>
      <c r="E958" s="54"/>
      <c r="F958" s="14" t="s">
        <v>1305</v>
      </c>
      <c r="G958" s="38" t="s">
        <v>893</v>
      </c>
      <c r="H958" s="16">
        <v>9.0244</v>
      </c>
      <c r="I958" s="16">
        <v>10.39</v>
      </c>
      <c r="J958" s="38">
        <v>1</v>
      </c>
      <c r="K958" s="17">
        <v>11.76</v>
      </c>
      <c r="L958" s="2">
        <v>0.76738095238095239</v>
      </c>
      <c r="M958" s="18">
        <v>2.74</v>
      </c>
      <c r="N958" s="3">
        <v>0.11649659863945572</v>
      </c>
    </row>
    <row r="959" spans="1:14" ht="15" customHeight="1" x14ac:dyDescent="0.2">
      <c r="A959" s="6"/>
      <c r="B959" s="14" t="s">
        <v>555</v>
      </c>
      <c r="C959" s="52" t="s">
        <v>1004</v>
      </c>
      <c r="D959" s="53"/>
      <c r="E959" s="54"/>
      <c r="F959" s="14" t="s">
        <v>1305</v>
      </c>
      <c r="G959" s="38" t="s">
        <v>893</v>
      </c>
      <c r="H959" s="16">
        <v>7.3093000000000004</v>
      </c>
      <c r="I959" s="16">
        <v>8.4</v>
      </c>
      <c r="J959" s="38">
        <v>1</v>
      </c>
      <c r="K959" s="17">
        <v>11.76</v>
      </c>
      <c r="L959" s="2">
        <v>0.62153911564625852</v>
      </c>
      <c r="M959" s="18">
        <v>4.45</v>
      </c>
      <c r="N959" s="3">
        <v>0.2857142857142857</v>
      </c>
    </row>
    <row r="960" spans="1:14" ht="15" customHeight="1" x14ac:dyDescent="0.2">
      <c r="A960" s="6"/>
      <c r="B960" s="14" t="s">
        <v>556</v>
      </c>
      <c r="C960" s="52" t="s">
        <v>1004</v>
      </c>
      <c r="D960" s="53"/>
      <c r="E960" s="54"/>
      <c r="F960" s="14" t="s">
        <v>1305</v>
      </c>
      <c r="G960" s="38" t="s">
        <v>893</v>
      </c>
      <c r="H960" s="16">
        <v>5.7744</v>
      </c>
      <c r="I960" s="16">
        <v>6.6400000000000006</v>
      </c>
      <c r="J960" s="38">
        <v>1</v>
      </c>
      <c r="K960" s="17">
        <v>11.76</v>
      </c>
      <c r="L960" s="2">
        <v>0.49102040816326531</v>
      </c>
      <c r="M960" s="18">
        <v>5.99</v>
      </c>
      <c r="N960" s="3">
        <v>0.43537414965986387</v>
      </c>
    </row>
    <row r="961" spans="1:14" ht="15" customHeight="1" x14ac:dyDescent="0.2">
      <c r="A961" s="6"/>
      <c r="B961" s="14" t="s">
        <v>1728</v>
      </c>
      <c r="C961" s="52" t="s">
        <v>1004</v>
      </c>
      <c r="D961" s="53"/>
      <c r="E961" s="54"/>
      <c r="F961" s="14" t="s">
        <v>1307</v>
      </c>
      <c r="G961" s="38" t="s">
        <v>895</v>
      </c>
      <c r="H961" s="16">
        <v>14.5618</v>
      </c>
      <c r="I961" s="16">
        <v>12.38</v>
      </c>
      <c r="J961" s="38">
        <v>1</v>
      </c>
      <c r="K961" s="50">
        <v>11.76</v>
      </c>
      <c r="L961" s="2">
        <v>0.80759246796412532</v>
      </c>
      <c r="M961" s="51">
        <v>2.8</v>
      </c>
      <c r="N961" s="3">
        <v>5.2721088435374236E-2</v>
      </c>
    </row>
    <row r="962" spans="1:14" ht="15" customHeight="1" x14ac:dyDescent="0.2">
      <c r="A962" s="6"/>
      <c r="B962" s="14" t="s">
        <v>1729</v>
      </c>
      <c r="C962" s="52" t="s">
        <v>1004</v>
      </c>
      <c r="D962" s="53"/>
      <c r="E962" s="54"/>
      <c r="F962" s="14" t="s">
        <v>1307</v>
      </c>
      <c r="G962" s="38" t="s">
        <v>895</v>
      </c>
      <c r="H962" s="16">
        <v>14.9849</v>
      </c>
      <c r="I962" s="16">
        <v>12.74</v>
      </c>
      <c r="J962" s="38">
        <v>1</v>
      </c>
      <c r="K962" s="50">
        <v>11.76</v>
      </c>
      <c r="L962" s="2">
        <v>0.78479002195543512</v>
      </c>
      <c r="M962" s="51">
        <v>3.22</v>
      </c>
      <c r="N962" s="3">
        <v>8.333333333333337E-2</v>
      </c>
    </row>
    <row r="963" spans="1:14" ht="15" customHeight="1" x14ac:dyDescent="0.2">
      <c r="A963" s="6"/>
      <c r="B963" s="14" t="s">
        <v>1730</v>
      </c>
      <c r="C963" s="52" t="s">
        <v>1004</v>
      </c>
      <c r="D963" s="53"/>
      <c r="E963" s="54"/>
      <c r="F963" s="14" t="s">
        <v>1307</v>
      </c>
      <c r="G963" s="38" t="s">
        <v>895</v>
      </c>
      <c r="H963" s="16">
        <v>15.4453</v>
      </c>
      <c r="I963" s="16">
        <v>13.13</v>
      </c>
      <c r="J963" s="38">
        <v>1</v>
      </c>
      <c r="K963" s="50">
        <v>11.76</v>
      </c>
      <c r="L963" s="2">
        <v>0.76139667083190354</v>
      </c>
      <c r="M963" s="51">
        <v>3.69</v>
      </c>
      <c r="N963" s="3">
        <v>0.11649659863945587</v>
      </c>
    </row>
    <row r="964" spans="1:14" ht="15" customHeight="1" x14ac:dyDescent="0.2">
      <c r="A964" s="6"/>
      <c r="B964" s="14" t="s">
        <v>557</v>
      </c>
      <c r="C964" s="52" t="s">
        <v>1004</v>
      </c>
      <c r="D964" s="53"/>
      <c r="E964" s="54"/>
      <c r="F964" s="14" t="s">
        <v>1305</v>
      </c>
      <c r="G964" s="38" t="s">
        <v>895</v>
      </c>
      <c r="H964" s="16">
        <v>15.845499999999999</v>
      </c>
      <c r="I964" s="16">
        <v>13.47</v>
      </c>
      <c r="J964" s="38">
        <v>1</v>
      </c>
      <c r="K964" s="17">
        <v>11.76</v>
      </c>
      <c r="L964" s="2">
        <v>0.74216654570698304</v>
      </c>
      <c r="M964" s="18">
        <v>4.09</v>
      </c>
      <c r="N964" s="3">
        <v>0.1454081632653062</v>
      </c>
    </row>
    <row r="965" spans="1:14" ht="15" customHeight="1" x14ac:dyDescent="0.2">
      <c r="A965" s="6"/>
      <c r="B965" s="14" t="s">
        <v>558</v>
      </c>
      <c r="C965" s="52" t="s">
        <v>1004</v>
      </c>
      <c r="D965" s="53"/>
      <c r="E965" s="54"/>
      <c r="F965" s="14" t="s">
        <v>1305</v>
      </c>
      <c r="G965" s="38" t="s">
        <v>895</v>
      </c>
      <c r="H965" s="16">
        <v>16.081199999999999</v>
      </c>
      <c r="I965" s="16">
        <v>13.67</v>
      </c>
      <c r="J965" s="38">
        <v>1</v>
      </c>
      <c r="K965" s="17">
        <v>11.76</v>
      </c>
      <c r="L965" s="2">
        <v>0.73128870979777627</v>
      </c>
      <c r="M965" s="18">
        <v>4.32</v>
      </c>
      <c r="N965" s="3">
        <v>0.16241496598639457</v>
      </c>
    </row>
    <row r="966" spans="1:14" ht="15" customHeight="1" x14ac:dyDescent="0.2">
      <c r="A966" s="6"/>
      <c r="B966" s="14" t="s">
        <v>559</v>
      </c>
      <c r="C966" s="52" t="s">
        <v>1004</v>
      </c>
      <c r="D966" s="53"/>
      <c r="E966" s="54"/>
      <c r="F966" s="14" t="s">
        <v>1305</v>
      </c>
      <c r="G966" s="38" t="s">
        <v>895</v>
      </c>
      <c r="H966" s="16">
        <v>16.528700000000001</v>
      </c>
      <c r="I966" s="16">
        <v>14.05</v>
      </c>
      <c r="J966" s="38">
        <v>1</v>
      </c>
      <c r="K966" s="17">
        <v>11.76</v>
      </c>
      <c r="L966" s="2">
        <v>0.71148971183456655</v>
      </c>
      <c r="M966" s="18">
        <v>4.7699999999999996</v>
      </c>
      <c r="N966" s="3">
        <v>0.19472789115646266</v>
      </c>
    </row>
    <row r="967" spans="1:14" ht="15" customHeight="1" x14ac:dyDescent="0.2">
      <c r="A967" s="6"/>
      <c r="B967" s="14" t="s">
        <v>1731</v>
      </c>
      <c r="C967" s="52" t="s">
        <v>1005</v>
      </c>
      <c r="D967" s="53"/>
      <c r="E967" s="54"/>
      <c r="F967" s="14" t="s">
        <v>1307</v>
      </c>
      <c r="G967" s="38" t="s">
        <v>893</v>
      </c>
      <c r="H967" s="16">
        <v>17.788</v>
      </c>
      <c r="I967" s="16">
        <v>20.440000000000001</v>
      </c>
      <c r="J967" s="38">
        <v>1</v>
      </c>
      <c r="K967" s="50">
        <v>21.3</v>
      </c>
      <c r="L967" s="2">
        <v>0.83511737089201876</v>
      </c>
      <c r="M967" s="51">
        <v>3.51</v>
      </c>
      <c r="N967" s="3">
        <v>4.0375586854460063E-2</v>
      </c>
    </row>
    <row r="968" spans="1:14" ht="15" customHeight="1" x14ac:dyDescent="0.2">
      <c r="A968" s="6"/>
      <c r="B968" s="14" t="s">
        <v>560</v>
      </c>
      <c r="C968" s="52" t="s">
        <v>1005</v>
      </c>
      <c r="D968" s="53"/>
      <c r="E968" s="54"/>
      <c r="F968" s="14" t="s">
        <v>1305</v>
      </c>
      <c r="G968" s="38" t="s">
        <v>893</v>
      </c>
      <c r="H968" s="16">
        <v>17.0063</v>
      </c>
      <c r="I968" s="16">
        <v>19.55</v>
      </c>
      <c r="J968" s="38">
        <v>1</v>
      </c>
      <c r="K968" s="17">
        <v>21.3</v>
      </c>
      <c r="L968" s="2">
        <v>0.79841784037558683</v>
      </c>
      <c r="M968" s="18">
        <v>4.29</v>
      </c>
      <c r="N968" s="3">
        <v>8.2159624413145532E-2</v>
      </c>
    </row>
    <row r="969" spans="1:14" ht="15" customHeight="1" x14ac:dyDescent="0.2">
      <c r="A969" s="6"/>
      <c r="B969" s="14" t="s">
        <v>561</v>
      </c>
      <c r="C969" s="52" t="s">
        <v>1005</v>
      </c>
      <c r="D969" s="53"/>
      <c r="E969" s="54"/>
      <c r="F969" s="14" t="s">
        <v>1305</v>
      </c>
      <c r="G969" s="38" t="s">
        <v>893</v>
      </c>
      <c r="H969" s="16">
        <v>16.443000000000001</v>
      </c>
      <c r="I969" s="16">
        <v>18.900000000000002</v>
      </c>
      <c r="J969" s="38">
        <v>1</v>
      </c>
      <c r="K969" s="17">
        <v>21.3</v>
      </c>
      <c r="L969" s="2">
        <v>0.77197183098591549</v>
      </c>
      <c r="M969" s="18">
        <v>4.8600000000000003</v>
      </c>
      <c r="N969" s="3">
        <v>0.1126760563380281</v>
      </c>
    </row>
    <row r="970" spans="1:14" ht="15" customHeight="1" x14ac:dyDescent="0.2">
      <c r="A970" s="6"/>
      <c r="B970" s="14" t="s">
        <v>1732</v>
      </c>
      <c r="C970" s="52" t="s">
        <v>1005</v>
      </c>
      <c r="D970" s="53"/>
      <c r="E970" s="54"/>
      <c r="F970" s="14" t="s">
        <v>1307</v>
      </c>
      <c r="G970" s="38" t="s">
        <v>893</v>
      </c>
      <c r="H970" s="16">
        <v>15.8566</v>
      </c>
      <c r="I970" s="16">
        <v>18.22</v>
      </c>
      <c r="J970" s="38">
        <v>1</v>
      </c>
      <c r="K970" s="50">
        <v>21.3</v>
      </c>
      <c r="L970" s="2">
        <v>0.74444131455399065</v>
      </c>
      <c r="M970" s="51">
        <v>5.44</v>
      </c>
      <c r="N970" s="3">
        <v>0.14460093896713624</v>
      </c>
    </row>
    <row r="971" spans="1:14" ht="15" customHeight="1" x14ac:dyDescent="0.2">
      <c r="A971" s="6"/>
      <c r="B971" s="14" t="s">
        <v>562</v>
      </c>
      <c r="C971" s="52" t="s">
        <v>1005</v>
      </c>
      <c r="D971" s="53"/>
      <c r="E971" s="54"/>
      <c r="F971" s="14" t="s">
        <v>1305</v>
      </c>
      <c r="G971" s="38" t="s">
        <v>893</v>
      </c>
      <c r="H971" s="16">
        <v>11.454000000000001</v>
      </c>
      <c r="I971" s="16">
        <v>13.16</v>
      </c>
      <c r="J971" s="38">
        <v>1</v>
      </c>
      <c r="K971" s="17">
        <v>21.3</v>
      </c>
      <c r="L971" s="2">
        <v>0.53774647887323945</v>
      </c>
      <c r="M971" s="18">
        <v>9.85</v>
      </c>
      <c r="N971" s="3">
        <v>0.38215962441314555</v>
      </c>
    </row>
    <row r="972" spans="1:14" ht="15" customHeight="1" x14ac:dyDescent="0.2">
      <c r="A972" s="6"/>
      <c r="B972" s="14" t="s">
        <v>1733</v>
      </c>
      <c r="C972" s="52" t="s">
        <v>1005</v>
      </c>
      <c r="D972" s="53"/>
      <c r="E972" s="54"/>
      <c r="F972" s="14" t="s">
        <v>1307</v>
      </c>
      <c r="G972" s="38" t="s">
        <v>895</v>
      </c>
      <c r="H972" s="16">
        <v>25.534500000000001</v>
      </c>
      <c r="I972" s="16">
        <v>21.7</v>
      </c>
      <c r="J972" s="38">
        <v>1</v>
      </c>
      <c r="K972" s="50">
        <v>21.3</v>
      </c>
      <c r="L972" s="2">
        <v>0.83416554073900018</v>
      </c>
      <c r="M972" s="51">
        <v>4.2300000000000004</v>
      </c>
      <c r="N972" s="3">
        <v>1.8779342723004626E-2</v>
      </c>
    </row>
    <row r="973" spans="1:14" ht="15" customHeight="1" x14ac:dyDescent="0.2">
      <c r="A973" s="6"/>
      <c r="B973" s="14" t="s">
        <v>563</v>
      </c>
      <c r="C973" s="52" t="s">
        <v>1005</v>
      </c>
      <c r="D973" s="53"/>
      <c r="E973" s="54"/>
      <c r="F973" s="14" t="s">
        <v>1305</v>
      </c>
      <c r="G973" s="38" t="s">
        <v>895</v>
      </c>
      <c r="H973" s="16">
        <v>26.591799999999999</v>
      </c>
      <c r="I973" s="16">
        <v>22.61</v>
      </c>
      <c r="J973" s="38">
        <v>1</v>
      </c>
      <c r="K973" s="17">
        <v>21.3</v>
      </c>
      <c r="L973" s="2">
        <v>0.80099880414263047</v>
      </c>
      <c r="M973" s="18">
        <v>5.29</v>
      </c>
      <c r="N973" s="3">
        <v>6.1502347417840317E-2</v>
      </c>
    </row>
    <row r="974" spans="1:14" ht="15" customHeight="1" x14ac:dyDescent="0.2">
      <c r="A974" s="6"/>
      <c r="B974" s="14" t="s">
        <v>1734</v>
      </c>
      <c r="C974" s="52" t="s">
        <v>1005</v>
      </c>
      <c r="D974" s="53"/>
      <c r="E974" s="54"/>
      <c r="F974" s="14" t="s">
        <v>1307</v>
      </c>
      <c r="G974" s="38" t="s">
        <v>895</v>
      </c>
      <c r="H974" s="16">
        <v>27.3612</v>
      </c>
      <c r="I974" s="16">
        <v>23.26</v>
      </c>
      <c r="J974" s="38">
        <v>1</v>
      </c>
      <c r="K974" s="50">
        <v>21.3</v>
      </c>
      <c r="L974" s="2">
        <v>0.77847462830577607</v>
      </c>
      <c r="M974" s="51">
        <v>6.06</v>
      </c>
      <c r="N974" s="3">
        <v>9.2018779342723039E-2</v>
      </c>
    </row>
    <row r="975" spans="1:14" ht="15" customHeight="1" x14ac:dyDescent="0.2">
      <c r="A975" s="6"/>
      <c r="B975" s="14" t="s">
        <v>564</v>
      </c>
      <c r="C975" s="52" t="s">
        <v>1005</v>
      </c>
      <c r="D975" s="53"/>
      <c r="E975" s="54"/>
      <c r="F975" s="14" t="s">
        <v>1305</v>
      </c>
      <c r="G975" s="38" t="s">
        <v>895</v>
      </c>
      <c r="H975" s="16">
        <v>28.139199999999999</v>
      </c>
      <c r="I975" s="16">
        <v>23.92</v>
      </c>
      <c r="J975" s="38">
        <v>1</v>
      </c>
      <c r="K975" s="17">
        <v>21.3</v>
      </c>
      <c r="L975" s="2">
        <v>0.75695115710467964</v>
      </c>
      <c r="M975" s="18">
        <v>6.84</v>
      </c>
      <c r="N975" s="3">
        <v>0.1230046948356808</v>
      </c>
    </row>
    <row r="976" spans="1:14" ht="15" customHeight="1" x14ac:dyDescent="0.2">
      <c r="A976" s="6"/>
      <c r="B976" s="14" t="s">
        <v>565</v>
      </c>
      <c r="C976" s="52" t="s">
        <v>1005</v>
      </c>
      <c r="D976" s="53"/>
      <c r="E976" s="54"/>
      <c r="F976" s="14" t="s">
        <v>1305</v>
      </c>
      <c r="G976" s="38" t="s">
        <v>895</v>
      </c>
      <c r="H976" s="16">
        <v>28.892800000000001</v>
      </c>
      <c r="I976" s="16">
        <v>24.560000000000002</v>
      </c>
      <c r="J976" s="38">
        <v>1</v>
      </c>
      <c r="K976" s="17">
        <v>21.3</v>
      </c>
      <c r="L976" s="2">
        <v>0.7372078857016281</v>
      </c>
      <c r="M976" s="18">
        <v>7.59</v>
      </c>
      <c r="N976" s="3">
        <v>0.15305164319248832</v>
      </c>
    </row>
    <row r="977" spans="1:14" ht="15" customHeight="1" x14ac:dyDescent="0.2">
      <c r="A977" s="6"/>
      <c r="B977" s="14" t="s">
        <v>566</v>
      </c>
      <c r="C977" s="52" t="s">
        <v>1006</v>
      </c>
      <c r="D977" s="53"/>
      <c r="E977" s="54"/>
      <c r="F977" s="14" t="s">
        <v>1305</v>
      </c>
      <c r="G977" s="38" t="s">
        <v>893</v>
      </c>
      <c r="H977" s="16">
        <v>4.5587</v>
      </c>
      <c r="I977" s="16">
        <v>5.69</v>
      </c>
      <c r="J977" s="38">
        <v>1</v>
      </c>
      <c r="K977" s="17">
        <v>6.24</v>
      </c>
      <c r="L977" s="2">
        <v>0.73056089743589736</v>
      </c>
      <c r="M977" s="18">
        <v>1.68</v>
      </c>
      <c r="N977" s="3">
        <v>8.8141025641025605E-2</v>
      </c>
    </row>
    <row r="978" spans="1:14" ht="15" customHeight="1" x14ac:dyDescent="0.2">
      <c r="A978" s="6"/>
      <c r="B978" s="14" t="s">
        <v>1735</v>
      </c>
      <c r="C978" s="52" t="s">
        <v>1006</v>
      </c>
      <c r="D978" s="53"/>
      <c r="E978" s="54"/>
      <c r="F978" s="14" t="s">
        <v>1307</v>
      </c>
      <c r="G978" s="38" t="s">
        <v>893</v>
      </c>
      <c r="H978" s="16">
        <v>4.1570999999999998</v>
      </c>
      <c r="I978" s="16">
        <v>5.19</v>
      </c>
      <c r="J978" s="38">
        <v>1</v>
      </c>
      <c r="K978" s="50">
        <v>6.24</v>
      </c>
      <c r="L978" s="2">
        <v>0.66620192307692305</v>
      </c>
      <c r="M978" s="51">
        <v>2.08</v>
      </c>
      <c r="N978" s="3">
        <v>0.16826923076923073</v>
      </c>
    </row>
    <row r="979" spans="1:14" ht="15" customHeight="1" x14ac:dyDescent="0.2">
      <c r="A979" s="6"/>
      <c r="B979" s="14" t="s">
        <v>567</v>
      </c>
      <c r="C979" s="52" t="s">
        <v>1006</v>
      </c>
      <c r="D979" s="53"/>
      <c r="E979" s="54"/>
      <c r="F979" s="14" t="s">
        <v>1305</v>
      </c>
      <c r="G979" s="38" t="s">
        <v>893</v>
      </c>
      <c r="H979" s="16">
        <v>3.6631999999999998</v>
      </c>
      <c r="I979" s="16">
        <v>4.58</v>
      </c>
      <c r="J979" s="38">
        <v>1</v>
      </c>
      <c r="K979" s="17">
        <v>6.24</v>
      </c>
      <c r="L979" s="2">
        <v>0.58705128205128199</v>
      </c>
      <c r="M979" s="18">
        <v>2.58</v>
      </c>
      <c r="N979" s="3">
        <v>0.26602564102564102</v>
      </c>
    </row>
    <row r="980" spans="1:14" ht="15" customHeight="1" x14ac:dyDescent="0.2">
      <c r="A980" s="6"/>
      <c r="B980" s="14" t="s">
        <v>1736</v>
      </c>
      <c r="C980" s="52" t="s">
        <v>1006</v>
      </c>
      <c r="D980" s="53"/>
      <c r="E980" s="54"/>
      <c r="F980" s="14" t="s">
        <v>1307</v>
      </c>
      <c r="G980" s="38" t="s">
        <v>893</v>
      </c>
      <c r="H980" s="16">
        <v>2.8784999999999998</v>
      </c>
      <c r="I980" s="16">
        <v>3.6</v>
      </c>
      <c r="J980" s="38">
        <v>1</v>
      </c>
      <c r="K980" s="50">
        <v>6.24</v>
      </c>
      <c r="L980" s="2">
        <v>0.46129807692307689</v>
      </c>
      <c r="M980" s="51">
        <v>3.36</v>
      </c>
      <c r="N980" s="3">
        <v>0.42307692307692307</v>
      </c>
    </row>
    <row r="981" spans="1:14" ht="15" customHeight="1" x14ac:dyDescent="0.2">
      <c r="A981" s="6"/>
      <c r="B981" s="14" t="s">
        <v>568</v>
      </c>
      <c r="C981" s="52" t="s">
        <v>1006</v>
      </c>
      <c r="D981" s="53"/>
      <c r="E981" s="54"/>
      <c r="F981" s="14" t="s">
        <v>1305</v>
      </c>
      <c r="G981" s="38" t="s">
        <v>893</v>
      </c>
      <c r="H981" s="16">
        <v>2.6223999999999998</v>
      </c>
      <c r="I981" s="16">
        <v>3.15</v>
      </c>
      <c r="J981" s="38">
        <v>1</v>
      </c>
      <c r="K981" s="17">
        <v>6.24</v>
      </c>
      <c r="L981" s="2">
        <v>0.4202564102564102</v>
      </c>
      <c r="M981" s="18">
        <v>3.62</v>
      </c>
      <c r="N981" s="3">
        <v>0.49519230769230771</v>
      </c>
    </row>
    <row r="982" spans="1:14" ht="15" customHeight="1" x14ac:dyDescent="0.2">
      <c r="A982" s="6"/>
      <c r="B982" s="14" t="s">
        <v>569</v>
      </c>
      <c r="C982" s="52" t="s">
        <v>1006</v>
      </c>
      <c r="D982" s="53"/>
      <c r="E982" s="54"/>
      <c r="F982" s="14" t="s">
        <v>1305</v>
      </c>
      <c r="G982" s="38" t="s">
        <v>893</v>
      </c>
      <c r="H982" s="16">
        <v>1.7446999999999999</v>
      </c>
      <c r="I982" s="16">
        <v>2.09</v>
      </c>
      <c r="J982" s="38">
        <v>1</v>
      </c>
      <c r="K982" s="17">
        <v>6.24</v>
      </c>
      <c r="L982" s="2">
        <v>0.27959935897435895</v>
      </c>
      <c r="M982" s="18">
        <v>4.5</v>
      </c>
      <c r="N982" s="3">
        <v>0.66506410256410264</v>
      </c>
    </row>
    <row r="983" spans="1:14" ht="15" customHeight="1" x14ac:dyDescent="0.2">
      <c r="A983" s="6"/>
      <c r="B983" s="14" t="s">
        <v>570</v>
      </c>
      <c r="C983" s="52" t="s">
        <v>1006</v>
      </c>
      <c r="D983" s="53"/>
      <c r="E983" s="54"/>
      <c r="F983" s="14" t="s">
        <v>1305</v>
      </c>
      <c r="G983" s="38" t="s">
        <v>895</v>
      </c>
      <c r="H983" s="16">
        <v>9.1198999999999995</v>
      </c>
      <c r="I983" s="16">
        <v>6.84</v>
      </c>
      <c r="J983" s="38">
        <v>1</v>
      </c>
      <c r="K983" s="17">
        <v>6.24</v>
      </c>
      <c r="L983" s="2">
        <v>0.68421802870645521</v>
      </c>
      <c r="M983" s="18">
        <v>2.88</v>
      </c>
      <c r="N983" s="3">
        <v>9.615384615384609E-2</v>
      </c>
    </row>
    <row r="984" spans="1:14" ht="15" customHeight="1" x14ac:dyDescent="0.2">
      <c r="A984" s="6"/>
      <c r="B984" s="14" t="s">
        <v>571</v>
      </c>
      <c r="C984" s="52" t="s">
        <v>1006</v>
      </c>
      <c r="D984" s="53"/>
      <c r="E984" s="54"/>
      <c r="F984" s="14" t="s">
        <v>1305</v>
      </c>
      <c r="G984" s="38" t="s">
        <v>895</v>
      </c>
      <c r="H984" s="16">
        <v>10.7453</v>
      </c>
      <c r="I984" s="16">
        <v>8.06</v>
      </c>
      <c r="J984" s="38">
        <v>1</v>
      </c>
      <c r="K984" s="17">
        <v>6.24</v>
      </c>
      <c r="L984" s="2">
        <v>0.580719012033168</v>
      </c>
      <c r="M984" s="18">
        <v>4.51</v>
      </c>
      <c r="N984" s="3">
        <v>0.29166666666666669</v>
      </c>
    </row>
    <row r="985" spans="1:14" ht="15" customHeight="1" x14ac:dyDescent="0.2">
      <c r="A985" s="6"/>
      <c r="B985" s="14" t="s">
        <v>1737</v>
      </c>
      <c r="C985" s="52" t="s">
        <v>1006</v>
      </c>
      <c r="D985" s="53"/>
      <c r="E985" s="54"/>
      <c r="F985" s="14" t="s">
        <v>1307</v>
      </c>
      <c r="G985" s="38" t="s">
        <v>895</v>
      </c>
      <c r="H985" s="16">
        <v>11.3222</v>
      </c>
      <c r="I985" s="16">
        <v>9.06</v>
      </c>
      <c r="J985" s="38">
        <v>1</v>
      </c>
      <c r="K985" s="50">
        <v>6.24</v>
      </c>
      <c r="L985" s="2">
        <v>0.55112963911607282</v>
      </c>
      <c r="M985" s="51">
        <v>5.08</v>
      </c>
      <c r="N985" s="3">
        <v>0.45192307692307693</v>
      </c>
    </row>
    <row r="986" spans="1:14" ht="15" customHeight="1" x14ac:dyDescent="0.2">
      <c r="A986" s="6"/>
      <c r="B986" s="14" t="s">
        <v>572</v>
      </c>
      <c r="C986" s="52" t="s">
        <v>1006</v>
      </c>
      <c r="D986" s="53"/>
      <c r="E986" s="54"/>
      <c r="F986" s="14" t="s">
        <v>1305</v>
      </c>
      <c r="G986" s="38" t="s">
        <v>895</v>
      </c>
      <c r="H986" s="16">
        <v>13.4284</v>
      </c>
      <c r="I986" s="16">
        <v>10.06</v>
      </c>
      <c r="J986" s="38">
        <v>1</v>
      </c>
      <c r="K986" s="17">
        <v>6.24</v>
      </c>
      <c r="L986" s="2">
        <v>0.4646867832355307</v>
      </c>
      <c r="M986" s="18">
        <v>7.19</v>
      </c>
      <c r="N986" s="3">
        <v>0.61217948717948723</v>
      </c>
    </row>
    <row r="987" spans="1:14" ht="15" customHeight="1" x14ac:dyDescent="0.2">
      <c r="A987" s="6"/>
      <c r="B987" s="14" t="s">
        <v>573</v>
      </c>
      <c r="C987" s="52" t="s">
        <v>1006</v>
      </c>
      <c r="D987" s="53"/>
      <c r="E987" s="54"/>
      <c r="F987" s="14" t="s">
        <v>1305</v>
      </c>
      <c r="G987" s="38" t="s">
        <v>895</v>
      </c>
      <c r="H987" s="16">
        <v>14.7281</v>
      </c>
      <c r="I987" s="16">
        <v>11.06</v>
      </c>
      <c r="J987" s="38">
        <v>1</v>
      </c>
      <c r="K987" s="17">
        <v>6.24</v>
      </c>
      <c r="L987" s="2">
        <v>0.42367990440043185</v>
      </c>
      <c r="M987" s="18">
        <v>8.49</v>
      </c>
      <c r="N987" s="3">
        <v>0.77243589743589747</v>
      </c>
    </row>
    <row r="988" spans="1:14" ht="15" customHeight="1" x14ac:dyDescent="0.2">
      <c r="A988" s="6"/>
      <c r="B988" s="14" t="s">
        <v>574</v>
      </c>
      <c r="C988" s="52" t="s">
        <v>1006</v>
      </c>
      <c r="D988" s="53"/>
      <c r="E988" s="54"/>
      <c r="F988" s="14" t="s">
        <v>1305</v>
      </c>
      <c r="G988" s="38" t="s">
        <v>895</v>
      </c>
      <c r="H988" s="16">
        <v>17.465599999999998</v>
      </c>
      <c r="I988" s="16">
        <v>13.97</v>
      </c>
      <c r="J988" s="38">
        <v>1</v>
      </c>
      <c r="K988" s="17">
        <v>6.24</v>
      </c>
      <c r="L988" s="2">
        <v>0.35727372663979484</v>
      </c>
      <c r="M988" s="18">
        <v>11.23</v>
      </c>
      <c r="N988" s="3">
        <v>1.2387820512820513</v>
      </c>
    </row>
    <row r="989" spans="1:14" ht="15" customHeight="1" x14ac:dyDescent="0.2">
      <c r="A989" s="6"/>
      <c r="B989" s="14" t="s">
        <v>575</v>
      </c>
      <c r="C989" s="52" t="s">
        <v>1007</v>
      </c>
      <c r="D989" s="53"/>
      <c r="E989" s="54"/>
      <c r="F989" s="14" t="s">
        <v>1305</v>
      </c>
      <c r="G989" s="38" t="s">
        <v>893</v>
      </c>
      <c r="H989" s="16">
        <v>1.1498999999999999</v>
      </c>
      <c r="I989" s="16">
        <v>1.3800000000000001</v>
      </c>
      <c r="J989" s="38">
        <v>1</v>
      </c>
      <c r="K989" s="17">
        <v>1.67</v>
      </c>
      <c r="L989" s="2">
        <v>0.68856287425149698</v>
      </c>
      <c r="M989" s="18">
        <v>0.52</v>
      </c>
      <c r="N989" s="3">
        <v>0.17365269461077834</v>
      </c>
    </row>
    <row r="990" spans="1:14" ht="15" customHeight="1" x14ac:dyDescent="0.2">
      <c r="A990" s="6"/>
      <c r="B990" s="14" t="s">
        <v>1738</v>
      </c>
      <c r="C990" s="52" t="s">
        <v>1007</v>
      </c>
      <c r="D990" s="53"/>
      <c r="E990" s="54"/>
      <c r="F990" s="14" t="s">
        <v>1307</v>
      </c>
      <c r="G990" s="38" t="s">
        <v>893</v>
      </c>
      <c r="H990" s="16">
        <v>0.81220000000000003</v>
      </c>
      <c r="I990" s="16">
        <v>0.98</v>
      </c>
      <c r="J990" s="38">
        <v>1</v>
      </c>
      <c r="K990" s="50">
        <v>1.67</v>
      </c>
      <c r="L990" s="2">
        <v>0.48634730538922161</v>
      </c>
      <c r="M990" s="51">
        <v>0.86</v>
      </c>
      <c r="N990" s="3">
        <v>0.41317365269461076</v>
      </c>
    </row>
    <row r="991" spans="1:14" ht="15" customHeight="1" x14ac:dyDescent="0.2">
      <c r="A991" s="6"/>
      <c r="B991" s="14" t="s">
        <v>576</v>
      </c>
      <c r="C991" s="52" t="s">
        <v>1007</v>
      </c>
      <c r="D991" s="53"/>
      <c r="E991" s="54"/>
      <c r="F991" s="14" t="s">
        <v>1305</v>
      </c>
      <c r="G991" s="38" t="s">
        <v>893</v>
      </c>
      <c r="H991" s="16">
        <v>0.74019999999999997</v>
      </c>
      <c r="I991" s="16">
        <v>0.89</v>
      </c>
      <c r="J991" s="38">
        <v>1</v>
      </c>
      <c r="K991" s="17">
        <v>1.67</v>
      </c>
      <c r="L991" s="2">
        <v>0.44323353293413176</v>
      </c>
      <c r="M991" s="18">
        <v>0.93</v>
      </c>
      <c r="N991" s="3">
        <v>0.46706586826347302</v>
      </c>
    </row>
    <row r="992" spans="1:14" ht="15" customHeight="1" x14ac:dyDescent="0.2">
      <c r="A992" s="6"/>
      <c r="B992" s="14" t="s">
        <v>577</v>
      </c>
      <c r="C992" s="52" t="s">
        <v>1007</v>
      </c>
      <c r="D992" s="53"/>
      <c r="E992" s="54"/>
      <c r="F992" s="14" t="s">
        <v>1305</v>
      </c>
      <c r="G992" s="38" t="s">
        <v>893</v>
      </c>
      <c r="H992" s="16">
        <v>0.26600000000000001</v>
      </c>
      <c r="I992" s="16">
        <v>0.32</v>
      </c>
      <c r="J992" s="38">
        <v>1</v>
      </c>
      <c r="K992" s="17">
        <v>1.67</v>
      </c>
      <c r="L992" s="2">
        <v>0.15928143712574852</v>
      </c>
      <c r="M992" s="18">
        <v>1.4</v>
      </c>
      <c r="N992" s="3">
        <v>0.80838323353293406</v>
      </c>
    </row>
    <row r="993" spans="1:14" ht="15" customHeight="1" x14ac:dyDescent="0.2">
      <c r="A993" s="6"/>
      <c r="B993" s="14" t="s">
        <v>578</v>
      </c>
      <c r="C993" s="52" t="s">
        <v>1007</v>
      </c>
      <c r="D993" s="53"/>
      <c r="E993" s="54"/>
      <c r="F993" s="14" t="s">
        <v>1305</v>
      </c>
      <c r="G993" s="38" t="s">
        <v>895</v>
      </c>
      <c r="H993" s="16">
        <v>2.5497000000000001</v>
      </c>
      <c r="I993" s="16">
        <v>2.04</v>
      </c>
      <c r="J993" s="38">
        <v>1</v>
      </c>
      <c r="K993" s="17">
        <v>1.67</v>
      </c>
      <c r="L993" s="2">
        <v>0.6549790171392712</v>
      </c>
      <c r="M993" s="18">
        <v>0.88</v>
      </c>
      <c r="N993" s="3">
        <v>0.22155688622754499</v>
      </c>
    </row>
    <row r="994" spans="1:14" ht="15" customHeight="1" x14ac:dyDescent="0.2">
      <c r="A994" s="6"/>
      <c r="B994" s="14" t="s">
        <v>579</v>
      </c>
      <c r="C994" s="52" t="s">
        <v>1007</v>
      </c>
      <c r="D994" s="53"/>
      <c r="E994" s="54"/>
      <c r="F994" s="14" t="s">
        <v>1305</v>
      </c>
      <c r="G994" s="38" t="s">
        <v>895</v>
      </c>
      <c r="H994" s="16">
        <v>3.0741999999999998</v>
      </c>
      <c r="I994" s="16">
        <v>2.46</v>
      </c>
      <c r="J994" s="38">
        <v>1</v>
      </c>
      <c r="K994" s="17">
        <v>1.67</v>
      </c>
      <c r="L994" s="2">
        <v>0.54323075922191144</v>
      </c>
      <c r="M994" s="18">
        <v>1.4</v>
      </c>
      <c r="N994" s="3">
        <v>0.47305389221556893</v>
      </c>
    </row>
    <row r="995" spans="1:14" ht="15" customHeight="1" x14ac:dyDescent="0.2">
      <c r="A995" s="6"/>
      <c r="B995" s="14" t="s">
        <v>580</v>
      </c>
      <c r="C995" s="52" t="s">
        <v>1007</v>
      </c>
      <c r="D995" s="53"/>
      <c r="E995" s="54"/>
      <c r="F995" s="14" t="s">
        <v>1305</v>
      </c>
      <c r="G995" s="38" t="s">
        <v>895</v>
      </c>
      <c r="H995" s="16">
        <v>3.4491000000000001</v>
      </c>
      <c r="I995" s="16">
        <v>2.7600000000000002</v>
      </c>
      <c r="J995" s="38">
        <v>1</v>
      </c>
      <c r="K995" s="17">
        <v>1.67</v>
      </c>
      <c r="L995" s="2">
        <v>0.48418427995709024</v>
      </c>
      <c r="M995" s="18">
        <v>1.78</v>
      </c>
      <c r="N995" s="3">
        <v>0.65269461077844337</v>
      </c>
    </row>
    <row r="996" spans="1:14" ht="15" customHeight="1" x14ac:dyDescent="0.2">
      <c r="A996" s="6"/>
      <c r="B996" s="14" t="s">
        <v>581</v>
      </c>
      <c r="C996" s="52" t="s">
        <v>1007</v>
      </c>
      <c r="D996" s="53"/>
      <c r="E996" s="54"/>
      <c r="F996" s="14" t="s">
        <v>1305</v>
      </c>
      <c r="G996" s="38" t="s">
        <v>895</v>
      </c>
      <c r="H996" s="16">
        <v>3.8239999999999998</v>
      </c>
      <c r="I996" s="16">
        <v>3.06</v>
      </c>
      <c r="J996" s="38">
        <v>1</v>
      </c>
      <c r="K996" s="17">
        <v>1.67</v>
      </c>
      <c r="L996" s="2">
        <v>0.43671548117154813</v>
      </c>
      <c r="M996" s="18">
        <v>2.15</v>
      </c>
      <c r="N996" s="3">
        <v>0.83233532934131749</v>
      </c>
    </row>
    <row r="997" spans="1:14" ht="15" customHeight="1" x14ac:dyDescent="0.2">
      <c r="A997" s="6"/>
      <c r="B997" s="14" t="s">
        <v>582</v>
      </c>
      <c r="C997" s="52" t="s">
        <v>1007</v>
      </c>
      <c r="D997" s="53"/>
      <c r="E997" s="54"/>
      <c r="F997" s="14" t="s">
        <v>1305</v>
      </c>
      <c r="G997" s="38" t="s">
        <v>895</v>
      </c>
      <c r="H997" s="16">
        <v>4.1989000000000001</v>
      </c>
      <c r="I997" s="16">
        <v>3.36</v>
      </c>
      <c r="J997" s="38">
        <v>1</v>
      </c>
      <c r="K997" s="17">
        <v>1.67</v>
      </c>
      <c r="L997" s="2">
        <v>0.39772321322251064</v>
      </c>
      <c r="M997" s="18">
        <v>2.5299999999999998</v>
      </c>
      <c r="N997" s="3">
        <v>1.0119760479041917</v>
      </c>
    </row>
    <row r="998" spans="1:14" ht="15" customHeight="1" x14ac:dyDescent="0.2">
      <c r="A998" s="6"/>
      <c r="B998" s="14" t="s">
        <v>583</v>
      </c>
      <c r="C998" s="52" t="s">
        <v>1007</v>
      </c>
      <c r="D998" s="53"/>
      <c r="E998" s="54"/>
      <c r="F998" s="14" t="s">
        <v>1305</v>
      </c>
      <c r="G998" s="38" t="s">
        <v>895</v>
      </c>
      <c r="H998" s="16">
        <v>4.7244000000000002</v>
      </c>
      <c r="I998" s="16">
        <v>3.7800000000000002</v>
      </c>
      <c r="J998" s="38">
        <v>1</v>
      </c>
      <c r="K998" s="17">
        <v>1.67</v>
      </c>
      <c r="L998" s="2">
        <v>0.35348404030141389</v>
      </c>
      <c r="M998" s="18">
        <v>3.05</v>
      </c>
      <c r="N998" s="3">
        <v>1.2634730538922159</v>
      </c>
    </row>
    <row r="999" spans="1:14" ht="15" customHeight="1" x14ac:dyDescent="0.2">
      <c r="A999" s="6"/>
      <c r="B999" s="14" t="s">
        <v>1739</v>
      </c>
      <c r="C999" s="52" t="s">
        <v>1007</v>
      </c>
      <c r="D999" s="53"/>
      <c r="E999" s="54"/>
      <c r="F999" s="14" t="s">
        <v>1307</v>
      </c>
      <c r="G999" s="38" t="s">
        <v>895</v>
      </c>
      <c r="H999" s="16">
        <v>5.1542000000000003</v>
      </c>
      <c r="I999" s="16">
        <v>4.12</v>
      </c>
      <c r="J999" s="38">
        <v>1</v>
      </c>
      <c r="K999" s="50">
        <v>1.67</v>
      </c>
      <c r="L999" s="2">
        <v>0.32400760544798413</v>
      </c>
      <c r="M999" s="51">
        <v>3.48</v>
      </c>
      <c r="N999" s="3">
        <v>1.4670658682634732</v>
      </c>
    </row>
    <row r="1000" spans="1:14" ht="15" customHeight="1" x14ac:dyDescent="0.2">
      <c r="A1000" s="6"/>
      <c r="B1000" s="14" t="s">
        <v>584</v>
      </c>
      <c r="C1000" s="52" t="s">
        <v>1008</v>
      </c>
      <c r="D1000" s="53"/>
      <c r="E1000" s="54"/>
      <c r="F1000" s="14" t="s">
        <v>1305</v>
      </c>
      <c r="G1000" s="38" t="s">
        <v>893</v>
      </c>
      <c r="H1000" s="16">
        <v>232.202</v>
      </c>
      <c r="I1000" s="16">
        <v>278.45</v>
      </c>
      <c r="J1000" s="38">
        <v>1</v>
      </c>
      <c r="K1000" s="17">
        <v>313.99</v>
      </c>
      <c r="L1000" s="2">
        <v>0.73952036689066525</v>
      </c>
      <c r="M1000" s="18">
        <v>81.790000000000006</v>
      </c>
      <c r="N1000" s="3">
        <v>0.11318831809930259</v>
      </c>
    </row>
    <row r="1001" spans="1:14" ht="15" customHeight="1" x14ac:dyDescent="0.2">
      <c r="A1001" s="6"/>
      <c r="B1001" s="14" t="s">
        <v>1740</v>
      </c>
      <c r="C1001" s="52" t="s">
        <v>1008</v>
      </c>
      <c r="D1001" s="53"/>
      <c r="E1001" s="54"/>
      <c r="F1001" s="14" t="s">
        <v>1307</v>
      </c>
      <c r="G1001" s="38" t="s">
        <v>893</v>
      </c>
      <c r="H1001" s="16">
        <v>209.7834</v>
      </c>
      <c r="I1001" s="16">
        <v>251.57</v>
      </c>
      <c r="J1001" s="38">
        <v>1</v>
      </c>
      <c r="K1001" s="50">
        <v>313.99</v>
      </c>
      <c r="L1001" s="2">
        <v>0.66812127774769892</v>
      </c>
      <c r="M1001" s="51">
        <v>104.21</v>
      </c>
      <c r="N1001" s="3">
        <v>0.19879614000445878</v>
      </c>
    </row>
    <row r="1002" spans="1:14" ht="15" customHeight="1" x14ac:dyDescent="0.2">
      <c r="A1002" s="6"/>
      <c r="B1002" s="14" t="s">
        <v>585</v>
      </c>
      <c r="C1002" s="52" t="s">
        <v>1008</v>
      </c>
      <c r="D1002" s="53"/>
      <c r="E1002" s="54"/>
      <c r="F1002" s="14" t="s">
        <v>1305</v>
      </c>
      <c r="G1002" s="38" t="s">
        <v>893</v>
      </c>
      <c r="H1002" s="16">
        <v>203.5137</v>
      </c>
      <c r="I1002" s="16">
        <v>244.05</v>
      </c>
      <c r="J1002" s="38">
        <v>1</v>
      </c>
      <c r="K1002" s="17">
        <v>313.99</v>
      </c>
      <c r="L1002" s="2">
        <v>0.64815344437720945</v>
      </c>
      <c r="M1002" s="18">
        <v>110.48</v>
      </c>
      <c r="N1002" s="3">
        <v>0.22274594732316313</v>
      </c>
    </row>
    <row r="1003" spans="1:14" ht="15" customHeight="1" x14ac:dyDescent="0.2">
      <c r="A1003" s="6"/>
      <c r="B1003" s="14" t="s">
        <v>1741</v>
      </c>
      <c r="C1003" s="52" t="s">
        <v>1008</v>
      </c>
      <c r="D1003" s="53"/>
      <c r="E1003" s="54"/>
      <c r="F1003" s="14" t="s">
        <v>1307</v>
      </c>
      <c r="G1003" s="38" t="s">
        <v>893</v>
      </c>
      <c r="H1003" s="16">
        <v>150.86699999999999</v>
      </c>
      <c r="I1003" s="16">
        <v>180.92000000000002</v>
      </c>
      <c r="J1003" s="38">
        <v>1</v>
      </c>
      <c r="K1003" s="50">
        <v>313.99</v>
      </c>
      <c r="L1003" s="2">
        <v>0.48048345488709826</v>
      </c>
      <c r="M1003" s="51">
        <v>163.12</v>
      </c>
      <c r="N1003" s="3">
        <v>0.42380330583776549</v>
      </c>
    </row>
    <row r="1004" spans="1:14" ht="15" customHeight="1" x14ac:dyDescent="0.2">
      <c r="A1004" s="6"/>
      <c r="B1004" s="14" t="s">
        <v>586</v>
      </c>
      <c r="C1004" s="52" t="s">
        <v>1008</v>
      </c>
      <c r="D1004" s="53"/>
      <c r="E1004" s="54"/>
      <c r="F1004" s="14" t="s">
        <v>1305</v>
      </c>
      <c r="G1004" s="38" t="s">
        <v>893</v>
      </c>
      <c r="H1004" s="16">
        <v>118.238</v>
      </c>
      <c r="I1004" s="16">
        <v>141.79</v>
      </c>
      <c r="J1004" s="38">
        <v>1</v>
      </c>
      <c r="K1004" s="17">
        <v>313.99</v>
      </c>
      <c r="L1004" s="2">
        <v>0.37656613267938466</v>
      </c>
      <c r="M1004" s="18">
        <v>195.75</v>
      </c>
      <c r="N1004" s="3">
        <v>0.54842510907990705</v>
      </c>
    </row>
    <row r="1005" spans="1:14" ht="15" customHeight="1" x14ac:dyDescent="0.2">
      <c r="A1005" s="6"/>
      <c r="B1005" s="14" t="s">
        <v>587</v>
      </c>
      <c r="C1005" s="52" t="s">
        <v>1008</v>
      </c>
      <c r="D1005" s="53"/>
      <c r="E1005" s="54"/>
      <c r="F1005" s="14" t="s">
        <v>1305</v>
      </c>
      <c r="G1005" s="38" t="s">
        <v>893</v>
      </c>
      <c r="H1005" s="16">
        <v>111.0496</v>
      </c>
      <c r="I1005" s="16">
        <v>133.22999999999999</v>
      </c>
      <c r="J1005" s="38">
        <v>1</v>
      </c>
      <c r="K1005" s="17">
        <v>313.99</v>
      </c>
      <c r="L1005" s="2">
        <v>0.35367240994936144</v>
      </c>
      <c r="M1005" s="18">
        <v>202.94</v>
      </c>
      <c r="N1005" s="3">
        <v>0.57568712379375142</v>
      </c>
    </row>
    <row r="1006" spans="1:14" ht="15" customHeight="1" x14ac:dyDescent="0.2">
      <c r="A1006" s="6"/>
      <c r="B1006" s="14" t="s">
        <v>588</v>
      </c>
      <c r="C1006" s="52" t="s">
        <v>1008</v>
      </c>
      <c r="D1006" s="53"/>
      <c r="E1006" s="54"/>
      <c r="F1006" s="14" t="s">
        <v>1305</v>
      </c>
      <c r="G1006" s="38" t="s">
        <v>893</v>
      </c>
      <c r="H1006" s="16">
        <v>99.697699999999998</v>
      </c>
      <c r="I1006" s="16">
        <v>119.55</v>
      </c>
      <c r="J1006" s="38">
        <v>1</v>
      </c>
      <c r="K1006" s="17">
        <v>313.99</v>
      </c>
      <c r="L1006" s="2">
        <v>0.3175187107869677</v>
      </c>
      <c r="M1006" s="18">
        <v>214.29</v>
      </c>
      <c r="N1006" s="3">
        <v>0.61925539029905408</v>
      </c>
    </row>
    <row r="1007" spans="1:14" ht="15" customHeight="1" x14ac:dyDescent="0.2">
      <c r="A1007" s="6"/>
      <c r="B1007" s="14" t="s">
        <v>589</v>
      </c>
      <c r="C1007" s="52" t="s">
        <v>1008</v>
      </c>
      <c r="D1007" s="53"/>
      <c r="E1007" s="54"/>
      <c r="F1007" s="14" t="s">
        <v>1305</v>
      </c>
      <c r="G1007" s="38" t="s">
        <v>893</v>
      </c>
      <c r="H1007" s="16">
        <v>62.1449</v>
      </c>
      <c r="I1007" s="16">
        <v>74.52</v>
      </c>
      <c r="J1007" s="38">
        <v>1</v>
      </c>
      <c r="K1007" s="17">
        <v>313.99</v>
      </c>
      <c r="L1007" s="2">
        <v>0.19791999745214814</v>
      </c>
      <c r="M1007" s="18">
        <v>251.85</v>
      </c>
      <c r="N1007" s="3">
        <v>0.76266760087900898</v>
      </c>
    </row>
    <row r="1008" spans="1:14" ht="15" customHeight="1" x14ac:dyDescent="0.2">
      <c r="A1008" s="6"/>
      <c r="B1008" s="14" t="s">
        <v>1742</v>
      </c>
      <c r="C1008" s="52" t="s">
        <v>1008</v>
      </c>
      <c r="D1008" s="53"/>
      <c r="E1008" s="54"/>
      <c r="F1008" s="14" t="s">
        <v>1307</v>
      </c>
      <c r="G1008" s="38" t="s">
        <v>895</v>
      </c>
      <c r="H1008" s="16">
        <v>422.6087</v>
      </c>
      <c r="I1008" s="16">
        <v>338.09000000000003</v>
      </c>
      <c r="J1008" s="38">
        <v>1</v>
      </c>
      <c r="K1008" s="50">
        <v>313.99</v>
      </c>
      <c r="L1008" s="2">
        <v>0.74298044503106542</v>
      </c>
      <c r="M1008" s="51">
        <v>108.62</v>
      </c>
      <c r="N1008" s="3">
        <v>7.6754036752762891E-2</v>
      </c>
    </row>
    <row r="1009" spans="1:14" ht="15" customHeight="1" x14ac:dyDescent="0.2">
      <c r="A1009" s="6"/>
      <c r="B1009" s="14" t="s">
        <v>1743</v>
      </c>
      <c r="C1009" s="52" t="s">
        <v>1008</v>
      </c>
      <c r="D1009" s="53"/>
      <c r="E1009" s="54"/>
      <c r="F1009" s="14" t="s">
        <v>1307</v>
      </c>
      <c r="G1009" s="38" t="s">
        <v>895</v>
      </c>
      <c r="H1009" s="16">
        <v>427.608</v>
      </c>
      <c r="I1009" s="16">
        <v>342.09000000000003</v>
      </c>
      <c r="J1009" s="38">
        <v>1</v>
      </c>
      <c r="K1009" s="50">
        <v>313.99</v>
      </c>
      <c r="L1009" s="2">
        <v>0.73429402630446583</v>
      </c>
      <c r="M1009" s="51">
        <v>113.62</v>
      </c>
      <c r="N1009" s="3">
        <v>8.9493295964839709E-2</v>
      </c>
    </row>
    <row r="1010" spans="1:14" ht="15" customHeight="1" x14ac:dyDescent="0.2">
      <c r="A1010" s="6"/>
      <c r="B1010" s="14" t="s">
        <v>1744</v>
      </c>
      <c r="C1010" s="52" t="s">
        <v>1009</v>
      </c>
      <c r="D1010" s="53"/>
      <c r="E1010" s="54"/>
      <c r="F1010" s="14" t="s">
        <v>1307</v>
      </c>
      <c r="G1010" s="38" t="s">
        <v>893</v>
      </c>
      <c r="H1010" s="16">
        <v>16.420000000000002</v>
      </c>
      <c r="I1010" s="16">
        <v>18.87</v>
      </c>
      <c r="J1010" s="38">
        <v>1</v>
      </c>
      <c r="K1010" s="50">
        <v>21.1</v>
      </c>
      <c r="L1010" s="2">
        <v>0.77819905213270146</v>
      </c>
      <c r="M1010" s="51">
        <v>4.68</v>
      </c>
      <c r="N1010" s="3">
        <v>0.1056872037914692</v>
      </c>
    </row>
    <row r="1011" spans="1:14" ht="15" customHeight="1" x14ac:dyDescent="0.2">
      <c r="A1011" s="6"/>
      <c r="B1011" s="14" t="s">
        <v>590</v>
      </c>
      <c r="C1011" s="52" t="s">
        <v>1009</v>
      </c>
      <c r="D1011" s="53"/>
      <c r="E1011" s="54"/>
      <c r="F1011" s="14" t="s">
        <v>1305</v>
      </c>
      <c r="G1011" s="38" t="s">
        <v>893</v>
      </c>
      <c r="H1011" s="16">
        <v>14.5092</v>
      </c>
      <c r="I1011" s="16">
        <v>16.670000000000002</v>
      </c>
      <c r="J1011" s="38">
        <v>1</v>
      </c>
      <c r="K1011" s="17">
        <v>21.1</v>
      </c>
      <c r="L1011" s="2">
        <v>0.68763981042654021</v>
      </c>
      <c r="M1011" s="18">
        <v>6.59</v>
      </c>
      <c r="N1011" s="3">
        <v>0.20995260663507107</v>
      </c>
    </row>
    <row r="1012" spans="1:14" ht="15" customHeight="1" x14ac:dyDescent="0.2">
      <c r="A1012" s="6"/>
      <c r="B1012" s="14" t="s">
        <v>591</v>
      </c>
      <c r="C1012" s="52" t="s">
        <v>1009</v>
      </c>
      <c r="D1012" s="53"/>
      <c r="E1012" s="54"/>
      <c r="F1012" s="14" t="s">
        <v>1305</v>
      </c>
      <c r="G1012" s="38" t="s">
        <v>893</v>
      </c>
      <c r="H1012" s="16">
        <v>12.279400000000001</v>
      </c>
      <c r="I1012" s="16">
        <v>14.120000000000001</v>
      </c>
      <c r="J1012" s="38">
        <v>1</v>
      </c>
      <c r="K1012" s="17">
        <v>21.1</v>
      </c>
      <c r="L1012" s="2">
        <v>0.58196208530805682</v>
      </c>
      <c r="M1012" s="18">
        <v>8.82</v>
      </c>
      <c r="N1012" s="3">
        <v>0.33080568720379144</v>
      </c>
    </row>
    <row r="1013" spans="1:14" ht="15" customHeight="1" x14ac:dyDescent="0.2">
      <c r="A1013" s="6"/>
      <c r="B1013" s="14" t="s">
        <v>592</v>
      </c>
      <c r="C1013" s="52" t="s">
        <v>1009</v>
      </c>
      <c r="D1013" s="53"/>
      <c r="E1013" s="54"/>
      <c r="F1013" s="14" t="s">
        <v>1305</v>
      </c>
      <c r="G1013" s="38" t="s">
        <v>893</v>
      </c>
      <c r="H1013" s="16">
        <v>9.827</v>
      </c>
      <c r="I1013" s="16">
        <v>11.290000000000001</v>
      </c>
      <c r="J1013" s="38">
        <v>1</v>
      </c>
      <c r="K1013" s="17">
        <v>21.1</v>
      </c>
      <c r="L1013" s="2">
        <v>0.46573459715639809</v>
      </c>
      <c r="M1013" s="18">
        <v>11.27</v>
      </c>
      <c r="N1013" s="3">
        <v>0.46492890995260661</v>
      </c>
    </row>
    <row r="1014" spans="1:14" ht="15" customHeight="1" x14ac:dyDescent="0.2">
      <c r="A1014" s="6"/>
      <c r="B1014" s="14" t="s">
        <v>593</v>
      </c>
      <c r="C1014" s="52" t="s">
        <v>1009</v>
      </c>
      <c r="D1014" s="53"/>
      <c r="E1014" s="54"/>
      <c r="F1014" s="14" t="s">
        <v>1305</v>
      </c>
      <c r="G1014" s="38" t="s">
        <v>895</v>
      </c>
      <c r="H1014" s="16">
        <v>25.648299999999999</v>
      </c>
      <c r="I1014" s="16">
        <v>21.8</v>
      </c>
      <c r="J1014" s="38">
        <v>1</v>
      </c>
      <c r="K1014" s="17">
        <v>21.1</v>
      </c>
      <c r="L1014" s="2">
        <v>0.82266660948288983</v>
      </c>
      <c r="M1014" s="18">
        <v>4.55</v>
      </c>
      <c r="N1014" s="3">
        <v>3.3175355450236928E-2</v>
      </c>
    </row>
    <row r="1015" spans="1:14" ht="15" customHeight="1" x14ac:dyDescent="0.2">
      <c r="A1015" s="6"/>
      <c r="B1015" s="14" t="s">
        <v>594</v>
      </c>
      <c r="C1015" s="52" t="s">
        <v>1009</v>
      </c>
      <c r="D1015" s="53"/>
      <c r="E1015" s="54"/>
      <c r="F1015" s="14" t="s">
        <v>1305</v>
      </c>
      <c r="G1015" s="38" t="s">
        <v>895</v>
      </c>
      <c r="H1015" s="16">
        <v>30.399000000000001</v>
      </c>
      <c r="I1015" s="16">
        <v>25.84</v>
      </c>
      <c r="J1015" s="38">
        <v>1</v>
      </c>
      <c r="K1015" s="17">
        <v>21.1</v>
      </c>
      <c r="L1015" s="2">
        <v>0.69410177966380471</v>
      </c>
      <c r="M1015" s="18">
        <v>9.3000000000000007</v>
      </c>
      <c r="N1015" s="3">
        <v>0.22464454976303308</v>
      </c>
    </row>
    <row r="1016" spans="1:14" ht="15" customHeight="1" x14ac:dyDescent="0.2">
      <c r="A1016" s="6"/>
      <c r="B1016" s="14" t="s">
        <v>1745</v>
      </c>
      <c r="C1016" s="52" t="s">
        <v>1009</v>
      </c>
      <c r="D1016" s="53"/>
      <c r="E1016" s="54"/>
      <c r="F1016" s="14" t="s">
        <v>1307</v>
      </c>
      <c r="G1016" s="38" t="s">
        <v>895</v>
      </c>
      <c r="H1016" s="16">
        <v>32.724499999999999</v>
      </c>
      <c r="I1016" s="16">
        <v>27.82</v>
      </c>
      <c r="J1016" s="38">
        <v>1</v>
      </c>
      <c r="K1016" s="50">
        <v>21.1</v>
      </c>
      <c r="L1016" s="2">
        <v>0.64477684914971967</v>
      </c>
      <c r="M1016" s="51">
        <v>11.62</v>
      </c>
      <c r="N1016" s="3">
        <v>0.31848341232227478</v>
      </c>
    </row>
    <row r="1017" spans="1:14" ht="15" customHeight="1" x14ac:dyDescent="0.2">
      <c r="A1017" s="6"/>
      <c r="B1017" s="14" t="s">
        <v>595</v>
      </c>
      <c r="C1017" s="52" t="s">
        <v>1009</v>
      </c>
      <c r="D1017" s="53"/>
      <c r="E1017" s="54"/>
      <c r="F1017" s="14" t="s">
        <v>1305</v>
      </c>
      <c r="G1017" s="38" t="s">
        <v>895</v>
      </c>
      <c r="H1017" s="16">
        <v>37.432899999999997</v>
      </c>
      <c r="I1017" s="16">
        <v>31.82</v>
      </c>
      <c r="J1017" s="38">
        <v>1</v>
      </c>
      <c r="K1017" s="17">
        <v>21.1</v>
      </c>
      <c r="L1017" s="2">
        <v>0.56367526961576586</v>
      </c>
      <c r="M1017" s="18">
        <v>16.329999999999998</v>
      </c>
      <c r="N1017" s="3">
        <v>0.50805687203791461</v>
      </c>
    </row>
    <row r="1018" spans="1:14" ht="15" customHeight="1" x14ac:dyDescent="0.2">
      <c r="A1018" s="6"/>
      <c r="B1018" s="14" t="s">
        <v>1746</v>
      </c>
      <c r="C1018" s="52" t="s">
        <v>1009</v>
      </c>
      <c r="D1018" s="53"/>
      <c r="E1018" s="54"/>
      <c r="F1018" s="14" t="s">
        <v>1307</v>
      </c>
      <c r="G1018" s="38" t="s">
        <v>895</v>
      </c>
      <c r="H1018" s="16">
        <v>42.040999999999997</v>
      </c>
      <c r="I1018" s="16">
        <v>35.74</v>
      </c>
      <c r="J1018" s="38">
        <v>1</v>
      </c>
      <c r="K1018" s="50">
        <v>21.1</v>
      </c>
      <c r="L1018" s="2">
        <v>0.50189101115577661</v>
      </c>
      <c r="M1018" s="51">
        <v>20.94</v>
      </c>
      <c r="N1018" s="3">
        <v>0.69383886255924165</v>
      </c>
    </row>
    <row r="1019" spans="1:14" ht="15" customHeight="1" x14ac:dyDescent="0.2">
      <c r="A1019" s="6"/>
      <c r="B1019" s="14" t="s">
        <v>1747</v>
      </c>
      <c r="C1019" s="52" t="s">
        <v>1010</v>
      </c>
      <c r="D1019" s="53"/>
      <c r="E1019" s="54"/>
      <c r="F1019" s="14" t="s">
        <v>1307</v>
      </c>
      <c r="G1019" s="38" t="s">
        <v>893</v>
      </c>
      <c r="H1019" s="16">
        <v>0.85470000000000002</v>
      </c>
      <c r="I1019" s="16">
        <v>1.02</v>
      </c>
      <c r="J1019" s="38">
        <v>1</v>
      </c>
      <c r="K1019" s="50">
        <v>1.2350000000000001</v>
      </c>
      <c r="L1019" s="2">
        <v>0.69206477732793514</v>
      </c>
      <c r="M1019" s="51">
        <v>0.38</v>
      </c>
      <c r="N1019" s="3">
        <v>0.17408906882591099</v>
      </c>
    </row>
    <row r="1020" spans="1:14" ht="15" customHeight="1" x14ac:dyDescent="0.2">
      <c r="A1020" s="6"/>
      <c r="B1020" s="14" t="s">
        <v>596</v>
      </c>
      <c r="C1020" s="52" t="s">
        <v>1010</v>
      </c>
      <c r="D1020" s="53"/>
      <c r="E1020" s="54"/>
      <c r="F1020" s="14" t="s">
        <v>1305</v>
      </c>
      <c r="G1020" s="38" t="s">
        <v>893</v>
      </c>
      <c r="H1020" s="16">
        <v>0.39689999999999998</v>
      </c>
      <c r="I1020" s="16">
        <v>0.48</v>
      </c>
      <c r="J1020" s="38">
        <v>1</v>
      </c>
      <c r="K1020" s="17">
        <v>1.2350000000000001</v>
      </c>
      <c r="L1020" s="2">
        <v>0.32137651821862345</v>
      </c>
      <c r="M1020" s="18">
        <v>0.84</v>
      </c>
      <c r="N1020" s="3">
        <v>0.61133603238866396</v>
      </c>
    </row>
    <row r="1021" spans="1:14" ht="15" customHeight="1" x14ac:dyDescent="0.2">
      <c r="A1021" s="6"/>
      <c r="B1021" s="14" t="s">
        <v>597</v>
      </c>
      <c r="C1021" s="52" t="s">
        <v>1011</v>
      </c>
      <c r="D1021" s="53"/>
      <c r="E1021" s="54"/>
      <c r="F1021" s="14" t="s">
        <v>1305</v>
      </c>
      <c r="G1021" s="38" t="s">
        <v>893</v>
      </c>
      <c r="H1021" s="16">
        <v>15.171099999999999</v>
      </c>
      <c r="I1021" s="16">
        <v>18.190000000000001</v>
      </c>
      <c r="J1021" s="38">
        <v>1</v>
      </c>
      <c r="K1021" s="17">
        <v>21</v>
      </c>
      <c r="L1021" s="2">
        <v>0.72243333333333326</v>
      </c>
      <c r="M1021" s="18">
        <v>5.83</v>
      </c>
      <c r="N1021" s="3">
        <v>0.13380952380952374</v>
      </c>
    </row>
    <row r="1022" spans="1:14" ht="15" customHeight="1" x14ac:dyDescent="0.2">
      <c r="A1022" s="6"/>
      <c r="B1022" s="14" t="s">
        <v>598</v>
      </c>
      <c r="C1022" s="52" t="s">
        <v>1011</v>
      </c>
      <c r="D1022" s="53"/>
      <c r="E1022" s="54"/>
      <c r="F1022" s="14" t="s">
        <v>1305</v>
      </c>
      <c r="G1022" s="38" t="s">
        <v>893</v>
      </c>
      <c r="H1022" s="16">
        <v>13.194699999999999</v>
      </c>
      <c r="I1022" s="16">
        <v>15.870000000000001</v>
      </c>
      <c r="J1022" s="38">
        <v>1</v>
      </c>
      <c r="K1022" s="17">
        <v>21</v>
      </c>
      <c r="L1022" s="2">
        <v>0.62831904761904755</v>
      </c>
      <c r="M1022" s="18">
        <v>7.81</v>
      </c>
      <c r="N1022" s="3">
        <v>0.24428571428571424</v>
      </c>
    </row>
    <row r="1023" spans="1:14" ht="15" customHeight="1" x14ac:dyDescent="0.2">
      <c r="A1023" s="6"/>
      <c r="B1023" s="14" t="s">
        <v>599</v>
      </c>
      <c r="C1023" s="52" t="s">
        <v>1011</v>
      </c>
      <c r="D1023" s="53"/>
      <c r="E1023" s="54"/>
      <c r="F1023" s="14" t="s">
        <v>1305</v>
      </c>
      <c r="G1023" s="38" t="s">
        <v>893</v>
      </c>
      <c r="H1023" s="16">
        <v>9.8585999999999991</v>
      </c>
      <c r="I1023" s="16">
        <v>11.82</v>
      </c>
      <c r="J1023" s="38">
        <v>1</v>
      </c>
      <c r="K1023" s="17">
        <v>21</v>
      </c>
      <c r="L1023" s="2">
        <v>0.4694571428571428</v>
      </c>
      <c r="M1023" s="18">
        <v>11.14</v>
      </c>
      <c r="N1023" s="3">
        <v>0.43714285714285711</v>
      </c>
    </row>
    <row r="1024" spans="1:14" ht="15" customHeight="1" x14ac:dyDescent="0.2">
      <c r="A1024" s="6"/>
      <c r="B1024" s="14" t="s">
        <v>600</v>
      </c>
      <c r="C1024" s="52" t="s">
        <v>1011</v>
      </c>
      <c r="D1024" s="53"/>
      <c r="E1024" s="54"/>
      <c r="F1024" s="14" t="s">
        <v>1305</v>
      </c>
      <c r="G1024" s="38" t="s">
        <v>893</v>
      </c>
      <c r="H1024" s="16">
        <v>5.8407999999999998</v>
      </c>
      <c r="I1024" s="16">
        <v>7.01</v>
      </c>
      <c r="J1024" s="38">
        <v>1</v>
      </c>
      <c r="K1024" s="17">
        <v>21</v>
      </c>
      <c r="L1024" s="2">
        <v>0.27813333333333334</v>
      </c>
      <c r="M1024" s="18">
        <v>15.16</v>
      </c>
      <c r="N1024" s="3">
        <v>0.66619047619047622</v>
      </c>
    </row>
    <row r="1025" spans="1:14" ht="15" customHeight="1" x14ac:dyDescent="0.2">
      <c r="A1025" s="6"/>
      <c r="B1025" s="14" t="s">
        <v>601</v>
      </c>
      <c r="C1025" s="52" t="s">
        <v>1011</v>
      </c>
      <c r="D1025" s="53"/>
      <c r="E1025" s="54"/>
      <c r="F1025" s="14" t="s">
        <v>1305</v>
      </c>
      <c r="G1025" s="38" t="s">
        <v>895</v>
      </c>
      <c r="H1025" s="16">
        <v>28.632999999999999</v>
      </c>
      <c r="I1025" s="16">
        <v>22.91</v>
      </c>
      <c r="J1025" s="38">
        <v>1</v>
      </c>
      <c r="K1025" s="17">
        <v>21</v>
      </c>
      <c r="L1025" s="2">
        <v>0.73341948101840537</v>
      </c>
      <c r="M1025" s="18">
        <v>7.63</v>
      </c>
      <c r="N1025" s="3">
        <v>9.0952380952380965E-2</v>
      </c>
    </row>
    <row r="1026" spans="1:14" ht="15" customHeight="1" x14ac:dyDescent="0.2">
      <c r="A1026" s="6"/>
      <c r="B1026" s="14" t="s">
        <v>602</v>
      </c>
      <c r="C1026" s="52" t="s">
        <v>1011</v>
      </c>
      <c r="D1026" s="53"/>
      <c r="E1026" s="54"/>
      <c r="F1026" s="14" t="s">
        <v>1305</v>
      </c>
      <c r="G1026" s="38" t="s">
        <v>895</v>
      </c>
      <c r="H1026" s="16">
        <v>31.372900000000001</v>
      </c>
      <c r="I1026" s="16">
        <v>25.1</v>
      </c>
      <c r="J1026" s="38">
        <v>1</v>
      </c>
      <c r="K1026" s="17">
        <v>21</v>
      </c>
      <c r="L1026" s="2">
        <v>0.66936751145096562</v>
      </c>
      <c r="M1026" s="18">
        <v>10.37</v>
      </c>
      <c r="N1026" s="3">
        <v>0.19523809523809529</v>
      </c>
    </row>
    <row r="1027" spans="1:14" ht="15" customHeight="1" x14ac:dyDescent="0.2">
      <c r="A1027" s="6"/>
      <c r="B1027" s="14" t="s">
        <v>603</v>
      </c>
      <c r="C1027" s="52" t="s">
        <v>1011</v>
      </c>
      <c r="D1027" s="53"/>
      <c r="E1027" s="54"/>
      <c r="F1027" s="14" t="s">
        <v>1305</v>
      </c>
      <c r="G1027" s="38" t="s">
        <v>895</v>
      </c>
      <c r="H1027" s="16">
        <v>33.994599999999998</v>
      </c>
      <c r="I1027" s="16">
        <v>27.2</v>
      </c>
      <c r="J1027" s="38">
        <v>1</v>
      </c>
      <c r="K1027" s="17">
        <v>21</v>
      </c>
      <c r="L1027" s="2">
        <v>0.61774517129191109</v>
      </c>
      <c r="M1027" s="18">
        <v>12.99</v>
      </c>
      <c r="N1027" s="3">
        <v>0.29523809523809519</v>
      </c>
    </row>
    <row r="1028" spans="1:14" ht="15" customHeight="1" x14ac:dyDescent="0.2">
      <c r="A1028" s="6"/>
      <c r="B1028" s="14" t="s">
        <v>1748</v>
      </c>
      <c r="C1028" s="52" t="s">
        <v>1011</v>
      </c>
      <c r="D1028" s="53"/>
      <c r="E1028" s="54"/>
      <c r="F1028" s="14" t="s">
        <v>1307</v>
      </c>
      <c r="G1028" s="38" t="s">
        <v>895</v>
      </c>
      <c r="H1028" s="16">
        <v>37.553699999999999</v>
      </c>
      <c r="I1028" s="16">
        <v>30.04</v>
      </c>
      <c r="J1028" s="38">
        <v>1</v>
      </c>
      <c r="K1028" s="50">
        <v>21</v>
      </c>
      <c r="L1028" s="2">
        <v>0.55919922670735511</v>
      </c>
      <c r="M1028" s="51">
        <v>16.55</v>
      </c>
      <c r="N1028" s="3">
        <v>0.43047619047619046</v>
      </c>
    </row>
    <row r="1029" spans="1:14" ht="15" customHeight="1" x14ac:dyDescent="0.2">
      <c r="A1029" s="6"/>
      <c r="B1029" s="14" t="s">
        <v>1749</v>
      </c>
      <c r="C1029" s="52" t="s">
        <v>1011</v>
      </c>
      <c r="D1029" s="53"/>
      <c r="E1029" s="54"/>
      <c r="F1029" s="14" t="s">
        <v>1307</v>
      </c>
      <c r="G1029" s="38" t="s">
        <v>895</v>
      </c>
      <c r="H1029" s="16">
        <v>41.2928</v>
      </c>
      <c r="I1029" s="16">
        <v>33.04</v>
      </c>
      <c r="J1029" s="38">
        <v>1</v>
      </c>
      <c r="K1029" s="50">
        <v>21</v>
      </c>
      <c r="L1029" s="2">
        <v>0.50856323620582766</v>
      </c>
      <c r="M1029" s="51">
        <v>20.29</v>
      </c>
      <c r="N1029" s="3">
        <v>0.57333333333333325</v>
      </c>
    </row>
    <row r="1030" spans="1:14" ht="15" customHeight="1" x14ac:dyDescent="0.2">
      <c r="A1030" s="6"/>
      <c r="B1030" s="14" t="s">
        <v>1750</v>
      </c>
      <c r="C1030" s="52" t="s">
        <v>1012</v>
      </c>
      <c r="D1030" s="53"/>
      <c r="E1030" s="54"/>
      <c r="F1030" s="14" t="s">
        <v>1307</v>
      </c>
      <c r="G1030" s="38" t="s">
        <v>893</v>
      </c>
      <c r="H1030" s="16">
        <v>2.34</v>
      </c>
      <c r="I1030" s="16">
        <v>2.7800000000000002</v>
      </c>
      <c r="J1030" s="38">
        <v>1</v>
      </c>
      <c r="K1030" s="50">
        <v>3.26</v>
      </c>
      <c r="L1030" s="2">
        <v>0.71779141104294475</v>
      </c>
      <c r="M1030" s="51">
        <v>0.92</v>
      </c>
      <c r="N1030" s="3">
        <v>0.14723926380368085</v>
      </c>
    </row>
    <row r="1031" spans="1:14" ht="15" customHeight="1" x14ac:dyDescent="0.2">
      <c r="A1031" s="6"/>
      <c r="B1031" s="14" t="s">
        <v>604</v>
      </c>
      <c r="C1031" s="52" t="s">
        <v>1012</v>
      </c>
      <c r="D1031" s="53"/>
      <c r="E1031" s="54"/>
      <c r="F1031" s="14" t="s">
        <v>1305</v>
      </c>
      <c r="G1031" s="38" t="s">
        <v>893</v>
      </c>
      <c r="H1031" s="16">
        <v>2.1888000000000001</v>
      </c>
      <c r="I1031" s="16">
        <v>2.62</v>
      </c>
      <c r="J1031" s="38">
        <v>1</v>
      </c>
      <c r="K1031" s="17">
        <v>3.26</v>
      </c>
      <c r="L1031" s="2">
        <v>0.67141104294478537</v>
      </c>
      <c r="M1031" s="18">
        <v>1.07</v>
      </c>
      <c r="N1031" s="3">
        <v>0.1963190184049079</v>
      </c>
    </row>
    <row r="1032" spans="1:14" ht="15" customHeight="1" x14ac:dyDescent="0.2">
      <c r="A1032" s="6"/>
      <c r="B1032" s="14" t="s">
        <v>1751</v>
      </c>
      <c r="C1032" s="52" t="s">
        <v>1012</v>
      </c>
      <c r="D1032" s="53"/>
      <c r="E1032" s="54"/>
      <c r="F1032" s="14" t="s">
        <v>1307</v>
      </c>
      <c r="G1032" s="38" t="s">
        <v>893</v>
      </c>
      <c r="H1032" s="16">
        <v>2.0287999999999999</v>
      </c>
      <c r="I1032" s="16">
        <v>2.41</v>
      </c>
      <c r="J1032" s="38">
        <v>1</v>
      </c>
      <c r="K1032" s="50">
        <v>3.26</v>
      </c>
      <c r="L1032" s="2">
        <v>0.62233128834355833</v>
      </c>
      <c r="M1032" s="51">
        <v>1.23</v>
      </c>
      <c r="N1032" s="3">
        <v>0.26073619631901829</v>
      </c>
    </row>
    <row r="1033" spans="1:14" ht="15" customHeight="1" x14ac:dyDescent="0.2">
      <c r="A1033" s="6"/>
      <c r="B1033" s="14" t="s">
        <v>605</v>
      </c>
      <c r="C1033" s="52" t="s">
        <v>1012</v>
      </c>
      <c r="D1033" s="53"/>
      <c r="E1033" s="54"/>
      <c r="F1033" s="14" t="s">
        <v>1305</v>
      </c>
      <c r="G1033" s="38" t="s">
        <v>893</v>
      </c>
      <c r="H1033" s="16">
        <v>1.8755999999999999</v>
      </c>
      <c r="I1033" s="16">
        <v>2.2600000000000002</v>
      </c>
      <c r="J1033" s="38">
        <v>1</v>
      </c>
      <c r="K1033" s="17">
        <v>3.26</v>
      </c>
      <c r="L1033" s="2">
        <v>0.5753374233128834</v>
      </c>
      <c r="M1033" s="18">
        <v>1.38</v>
      </c>
      <c r="N1033" s="3">
        <v>0.30674846625766861</v>
      </c>
    </row>
    <row r="1034" spans="1:14" ht="15" customHeight="1" x14ac:dyDescent="0.2">
      <c r="A1034" s="6"/>
      <c r="B1034" s="14" t="s">
        <v>606</v>
      </c>
      <c r="C1034" s="52" t="s">
        <v>1012</v>
      </c>
      <c r="D1034" s="53"/>
      <c r="E1034" s="54"/>
      <c r="F1034" s="14" t="s">
        <v>1305</v>
      </c>
      <c r="G1034" s="38" t="s">
        <v>893</v>
      </c>
      <c r="H1034" s="16">
        <v>1.4248000000000001</v>
      </c>
      <c r="I1034" s="16">
        <v>1.72</v>
      </c>
      <c r="J1034" s="38">
        <v>1</v>
      </c>
      <c r="K1034" s="17">
        <v>3.26</v>
      </c>
      <c r="L1034" s="2">
        <v>0.43705521472392644</v>
      </c>
      <c r="M1034" s="18">
        <v>1.84</v>
      </c>
      <c r="N1034" s="3">
        <v>0.47239263803680981</v>
      </c>
    </row>
    <row r="1035" spans="1:14" ht="15" customHeight="1" x14ac:dyDescent="0.2">
      <c r="A1035" s="6"/>
      <c r="B1035" s="14" t="s">
        <v>607</v>
      </c>
      <c r="C1035" s="52" t="s">
        <v>1013</v>
      </c>
      <c r="D1035" s="53"/>
      <c r="E1035" s="54"/>
      <c r="F1035" s="14" t="s">
        <v>1305</v>
      </c>
      <c r="G1035" s="38" t="s">
        <v>895</v>
      </c>
      <c r="H1035" s="16">
        <v>1.1863999999999999</v>
      </c>
      <c r="I1035" s="16">
        <v>0.89</v>
      </c>
      <c r="J1035" s="38">
        <v>1</v>
      </c>
      <c r="K1035" s="17">
        <v>0.66</v>
      </c>
      <c r="L1035" s="2">
        <v>0.55630478759271751</v>
      </c>
      <c r="M1035" s="18">
        <v>0.53</v>
      </c>
      <c r="N1035" s="3">
        <v>0.34848484848484845</v>
      </c>
    </row>
    <row r="1036" spans="1:14" ht="15" customHeight="1" x14ac:dyDescent="0.2">
      <c r="A1036" s="6"/>
      <c r="B1036" s="14" t="s">
        <v>608</v>
      </c>
      <c r="C1036" s="52" t="s">
        <v>1013</v>
      </c>
      <c r="D1036" s="53"/>
      <c r="E1036" s="54"/>
      <c r="F1036" s="14" t="s">
        <v>1305</v>
      </c>
      <c r="G1036" s="38" t="s">
        <v>895</v>
      </c>
      <c r="H1036" s="16">
        <v>1.52</v>
      </c>
      <c r="I1036" s="16">
        <v>1.1400000000000001</v>
      </c>
      <c r="J1036" s="38">
        <v>1</v>
      </c>
      <c r="K1036" s="17">
        <v>0.66</v>
      </c>
      <c r="L1036" s="2">
        <v>0.43421052631578949</v>
      </c>
      <c r="M1036" s="18">
        <v>0.86</v>
      </c>
      <c r="N1036" s="3">
        <v>0.7272727272727274</v>
      </c>
    </row>
    <row r="1037" spans="1:14" ht="15" customHeight="1" x14ac:dyDescent="0.2">
      <c r="A1037" s="6"/>
      <c r="B1037" s="14" t="s">
        <v>609</v>
      </c>
      <c r="C1037" s="52" t="s">
        <v>1014</v>
      </c>
      <c r="D1037" s="53"/>
      <c r="E1037" s="54"/>
      <c r="F1037" s="14" t="s">
        <v>1305</v>
      </c>
      <c r="G1037" s="38" t="s">
        <v>893</v>
      </c>
      <c r="H1037" s="16">
        <v>12.885199999999999</v>
      </c>
      <c r="I1037" s="16">
        <v>14.8</v>
      </c>
      <c r="J1037" s="38">
        <v>1</v>
      </c>
      <c r="K1037" s="17">
        <v>15.73</v>
      </c>
      <c r="L1037" s="2">
        <v>0.81914812460266995</v>
      </c>
      <c r="M1037" s="18">
        <v>2.84</v>
      </c>
      <c r="N1037" s="3">
        <v>5.9122695486331832E-2</v>
      </c>
    </row>
    <row r="1038" spans="1:14" ht="15" customHeight="1" x14ac:dyDescent="0.2">
      <c r="A1038" s="6"/>
      <c r="B1038" s="14" t="s">
        <v>610</v>
      </c>
      <c r="C1038" s="52" t="s">
        <v>1014</v>
      </c>
      <c r="D1038" s="53"/>
      <c r="E1038" s="54"/>
      <c r="F1038" s="14" t="s">
        <v>1305</v>
      </c>
      <c r="G1038" s="38" t="s">
        <v>893</v>
      </c>
      <c r="H1038" s="16">
        <v>12.0015</v>
      </c>
      <c r="I1038" s="16">
        <v>13.8</v>
      </c>
      <c r="J1038" s="38">
        <v>1</v>
      </c>
      <c r="K1038" s="17">
        <v>15.73</v>
      </c>
      <c r="L1038" s="2">
        <v>0.76296884933248565</v>
      </c>
      <c r="M1038" s="18">
        <v>3.73</v>
      </c>
      <c r="N1038" s="3">
        <v>0.12269548633184994</v>
      </c>
    </row>
    <row r="1039" spans="1:14" ht="15" customHeight="1" x14ac:dyDescent="0.2">
      <c r="A1039" s="6"/>
      <c r="B1039" s="14" t="s">
        <v>611</v>
      </c>
      <c r="C1039" s="52" t="s">
        <v>1014</v>
      </c>
      <c r="D1039" s="53"/>
      <c r="E1039" s="54"/>
      <c r="F1039" s="14" t="s">
        <v>1305</v>
      </c>
      <c r="G1039" s="38" t="s">
        <v>893</v>
      </c>
      <c r="H1039" s="16">
        <v>10.5122</v>
      </c>
      <c r="I1039" s="16">
        <v>12.07</v>
      </c>
      <c r="J1039" s="38">
        <v>1</v>
      </c>
      <c r="K1039" s="17">
        <v>15.73</v>
      </c>
      <c r="L1039" s="2">
        <v>0.66828989192625554</v>
      </c>
      <c r="M1039" s="18">
        <v>5.22</v>
      </c>
      <c r="N1039" s="3">
        <v>0.23267641449459631</v>
      </c>
    </row>
    <row r="1040" spans="1:14" ht="15" customHeight="1" x14ac:dyDescent="0.2">
      <c r="A1040" s="6"/>
      <c r="B1040" s="14" t="s">
        <v>612</v>
      </c>
      <c r="C1040" s="52" t="s">
        <v>1014</v>
      </c>
      <c r="D1040" s="53"/>
      <c r="E1040" s="54"/>
      <c r="F1040" s="14" t="s">
        <v>1305</v>
      </c>
      <c r="G1040" s="38" t="s">
        <v>893</v>
      </c>
      <c r="H1040" s="16">
        <v>8.57</v>
      </c>
      <c r="I1040" s="16">
        <v>9.85</v>
      </c>
      <c r="J1040" s="38">
        <v>1</v>
      </c>
      <c r="K1040" s="17">
        <v>15.73</v>
      </c>
      <c r="L1040" s="2">
        <v>0.54481881754609029</v>
      </c>
      <c r="M1040" s="18">
        <v>7.16</v>
      </c>
      <c r="N1040" s="3">
        <v>0.37380801017164655</v>
      </c>
    </row>
    <row r="1041" spans="1:14" ht="15" customHeight="1" x14ac:dyDescent="0.2">
      <c r="A1041" s="6"/>
      <c r="B1041" s="14" t="s">
        <v>1752</v>
      </c>
      <c r="C1041" s="52" t="s">
        <v>1015</v>
      </c>
      <c r="D1041" s="53"/>
      <c r="E1041" s="54"/>
      <c r="F1041" s="14" t="s">
        <v>1307</v>
      </c>
      <c r="G1041" s="38" t="s">
        <v>893</v>
      </c>
      <c r="H1041" s="16">
        <v>9.1580999999999992</v>
      </c>
      <c r="I1041" s="16">
        <v>10.51</v>
      </c>
      <c r="J1041" s="38">
        <v>1</v>
      </c>
      <c r="K1041" s="50">
        <v>10.9</v>
      </c>
      <c r="L1041" s="2">
        <v>0.8401926605504586</v>
      </c>
      <c r="M1041" s="51">
        <v>1.74</v>
      </c>
      <c r="N1041" s="3">
        <v>3.5779816513761518E-2</v>
      </c>
    </row>
    <row r="1042" spans="1:14" ht="15" customHeight="1" x14ac:dyDescent="0.2">
      <c r="A1042" s="6"/>
      <c r="B1042" s="14" t="s">
        <v>1753</v>
      </c>
      <c r="C1042" s="52" t="s">
        <v>1015</v>
      </c>
      <c r="D1042" s="53"/>
      <c r="E1042" s="54"/>
      <c r="F1042" s="14" t="s">
        <v>1307</v>
      </c>
      <c r="G1042" s="38" t="s">
        <v>893</v>
      </c>
      <c r="H1042" s="16">
        <v>8.9682999999999993</v>
      </c>
      <c r="I1042" s="16">
        <v>10.290000000000001</v>
      </c>
      <c r="J1042" s="38">
        <v>1</v>
      </c>
      <c r="K1042" s="50">
        <v>10.9</v>
      </c>
      <c r="L1042" s="2">
        <v>0.82277981651376142</v>
      </c>
      <c r="M1042" s="51">
        <v>1.93</v>
      </c>
      <c r="N1042" s="3">
        <v>5.5963302752293526E-2</v>
      </c>
    </row>
    <row r="1043" spans="1:14" ht="15" customHeight="1" x14ac:dyDescent="0.2">
      <c r="A1043" s="6"/>
      <c r="B1043" s="14" t="s">
        <v>613</v>
      </c>
      <c r="C1043" s="52" t="s">
        <v>1015</v>
      </c>
      <c r="D1043" s="53"/>
      <c r="E1043" s="54"/>
      <c r="F1043" s="14" t="s">
        <v>1305</v>
      </c>
      <c r="G1043" s="38" t="s">
        <v>893</v>
      </c>
      <c r="H1043" s="16">
        <v>8.7066999999999997</v>
      </c>
      <c r="I1043" s="16">
        <v>10.01</v>
      </c>
      <c r="J1043" s="38">
        <v>1</v>
      </c>
      <c r="K1043" s="17">
        <v>10.9</v>
      </c>
      <c r="L1043" s="2">
        <v>0.7987798165137614</v>
      </c>
      <c r="M1043" s="18">
        <v>2.19</v>
      </c>
      <c r="N1043" s="3">
        <v>8.1651376146789037E-2</v>
      </c>
    </row>
    <row r="1044" spans="1:14" ht="15" customHeight="1" x14ac:dyDescent="0.2">
      <c r="A1044" s="6"/>
      <c r="B1044" s="14" t="s">
        <v>614</v>
      </c>
      <c r="C1044" s="52" t="s">
        <v>1015</v>
      </c>
      <c r="D1044" s="53"/>
      <c r="E1044" s="54"/>
      <c r="F1044" s="14" t="s">
        <v>1305</v>
      </c>
      <c r="G1044" s="38" t="s">
        <v>893</v>
      </c>
      <c r="H1044" s="16">
        <v>8.4634999999999998</v>
      </c>
      <c r="I1044" s="16">
        <v>9.74</v>
      </c>
      <c r="J1044" s="38">
        <v>1</v>
      </c>
      <c r="K1044" s="17">
        <v>10.9</v>
      </c>
      <c r="L1044" s="2">
        <v>0.77646788990825688</v>
      </c>
      <c r="M1044" s="18">
        <v>2.44</v>
      </c>
      <c r="N1044" s="3">
        <v>0.10642201834862386</v>
      </c>
    </row>
    <row r="1045" spans="1:14" ht="15" customHeight="1" x14ac:dyDescent="0.2">
      <c r="A1045" s="6"/>
      <c r="B1045" s="14" t="s">
        <v>615</v>
      </c>
      <c r="C1045" s="52" t="s">
        <v>1015</v>
      </c>
      <c r="D1045" s="53"/>
      <c r="E1045" s="54"/>
      <c r="F1045" s="14" t="s">
        <v>1305</v>
      </c>
      <c r="G1045" s="38" t="s">
        <v>893</v>
      </c>
      <c r="H1045" s="16">
        <v>1.8969</v>
      </c>
      <c r="I1045" s="16">
        <v>2.1800000000000002</v>
      </c>
      <c r="J1045" s="38">
        <v>1</v>
      </c>
      <c r="K1045" s="17">
        <v>10.9</v>
      </c>
      <c r="L1045" s="2">
        <v>0.1740275229357798</v>
      </c>
      <c r="M1045" s="18">
        <v>9</v>
      </c>
      <c r="N1045" s="3">
        <v>0.8</v>
      </c>
    </row>
    <row r="1046" spans="1:14" ht="15" customHeight="1" x14ac:dyDescent="0.2">
      <c r="A1046" s="6"/>
      <c r="B1046" s="14" t="s">
        <v>1754</v>
      </c>
      <c r="C1046" s="52" t="s">
        <v>1015</v>
      </c>
      <c r="D1046" s="53"/>
      <c r="E1046" s="54"/>
      <c r="F1046" s="14" t="s">
        <v>1307</v>
      </c>
      <c r="G1046" s="38" t="s">
        <v>895</v>
      </c>
      <c r="H1046" s="16">
        <v>13.3581</v>
      </c>
      <c r="I1046" s="16">
        <v>11.36</v>
      </c>
      <c r="J1046" s="38">
        <v>1</v>
      </c>
      <c r="K1046" s="50">
        <v>10.9</v>
      </c>
      <c r="L1046" s="2">
        <v>0.81598430914576181</v>
      </c>
      <c r="M1046" s="51">
        <v>2.46</v>
      </c>
      <c r="N1046" s="3">
        <v>4.2201834862385233E-2</v>
      </c>
    </row>
    <row r="1047" spans="1:14" ht="15" customHeight="1" x14ac:dyDescent="0.2">
      <c r="A1047" s="6"/>
      <c r="B1047" s="14" t="s">
        <v>616</v>
      </c>
      <c r="C1047" s="52" t="s">
        <v>1016</v>
      </c>
      <c r="D1047" s="53"/>
      <c r="E1047" s="54"/>
      <c r="F1047" s="14" t="s">
        <v>1305</v>
      </c>
      <c r="G1047" s="38" t="s">
        <v>893</v>
      </c>
      <c r="H1047" s="16">
        <v>19.413</v>
      </c>
      <c r="I1047" s="16">
        <v>22.31</v>
      </c>
      <c r="J1047" s="38">
        <v>1</v>
      </c>
      <c r="K1047" s="17">
        <v>22.9</v>
      </c>
      <c r="L1047" s="2">
        <v>0.84772925764192142</v>
      </c>
      <c r="M1047" s="18">
        <v>3.49</v>
      </c>
      <c r="N1047" s="3">
        <v>2.5764192139737987E-2</v>
      </c>
    </row>
    <row r="1048" spans="1:14" ht="15" customHeight="1" x14ac:dyDescent="0.2">
      <c r="A1048" s="6"/>
      <c r="B1048" s="14" t="s">
        <v>1755</v>
      </c>
      <c r="C1048" s="52" t="s">
        <v>1016</v>
      </c>
      <c r="D1048" s="53"/>
      <c r="E1048" s="54"/>
      <c r="F1048" s="14" t="s">
        <v>1307</v>
      </c>
      <c r="G1048" s="38" t="s">
        <v>893</v>
      </c>
      <c r="H1048" s="16">
        <v>19.026299999999999</v>
      </c>
      <c r="I1048" s="16">
        <v>21.87</v>
      </c>
      <c r="J1048" s="38">
        <v>1</v>
      </c>
      <c r="K1048" s="50">
        <v>22.9</v>
      </c>
      <c r="L1048" s="2">
        <v>0.83084279475982536</v>
      </c>
      <c r="M1048" s="51">
        <v>3.87</v>
      </c>
      <c r="N1048" s="3">
        <v>4.4978165938864528E-2</v>
      </c>
    </row>
    <row r="1049" spans="1:14" ht="15" customHeight="1" x14ac:dyDescent="0.2">
      <c r="A1049" s="6"/>
      <c r="B1049" s="14" t="s">
        <v>617</v>
      </c>
      <c r="C1049" s="52" t="s">
        <v>1016</v>
      </c>
      <c r="D1049" s="53"/>
      <c r="E1049" s="54"/>
      <c r="F1049" s="14" t="s">
        <v>1305</v>
      </c>
      <c r="G1049" s="38" t="s">
        <v>893</v>
      </c>
      <c r="H1049" s="16">
        <v>18.0852</v>
      </c>
      <c r="I1049" s="16">
        <v>20.8</v>
      </c>
      <c r="J1049" s="38">
        <v>1</v>
      </c>
      <c r="K1049" s="17">
        <v>22.9</v>
      </c>
      <c r="L1049" s="2">
        <v>0.78974672489082975</v>
      </c>
      <c r="M1049" s="18">
        <v>4.8099999999999996</v>
      </c>
      <c r="N1049" s="3">
        <v>9.170305676855886E-2</v>
      </c>
    </row>
    <row r="1050" spans="1:14" ht="15" customHeight="1" x14ac:dyDescent="0.2">
      <c r="A1050" s="6"/>
      <c r="B1050" s="14" t="s">
        <v>1756</v>
      </c>
      <c r="C1050" s="52" t="s">
        <v>1016</v>
      </c>
      <c r="D1050" s="53"/>
      <c r="E1050" s="54"/>
      <c r="F1050" s="14" t="s">
        <v>1307</v>
      </c>
      <c r="G1050" s="38" t="s">
        <v>893</v>
      </c>
      <c r="H1050" s="16">
        <v>17.693000000000001</v>
      </c>
      <c r="I1050" s="16">
        <v>20.330000000000002</v>
      </c>
      <c r="J1050" s="38">
        <v>1</v>
      </c>
      <c r="K1050" s="50">
        <v>22.9</v>
      </c>
      <c r="L1050" s="2">
        <v>0.77262008733624465</v>
      </c>
      <c r="M1050" s="51">
        <v>5.21</v>
      </c>
      <c r="N1050" s="3">
        <v>0.11222707423580773</v>
      </c>
    </row>
    <row r="1051" spans="1:14" ht="15" customHeight="1" x14ac:dyDescent="0.2">
      <c r="A1051" s="6"/>
      <c r="B1051" s="14" t="s">
        <v>618</v>
      </c>
      <c r="C1051" s="52" t="s">
        <v>1016</v>
      </c>
      <c r="D1051" s="53"/>
      <c r="E1051" s="54"/>
      <c r="F1051" s="14" t="s">
        <v>1305</v>
      </c>
      <c r="G1051" s="38" t="s">
        <v>893</v>
      </c>
      <c r="H1051" s="16">
        <v>14.304600000000001</v>
      </c>
      <c r="I1051" s="16">
        <v>16.43</v>
      </c>
      <c r="J1051" s="38">
        <v>1</v>
      </c>
      <c r="K1051" s="17">
        <v>22.9</v>
      </c>
      <c r="L1051" s="2">
        <v>0.62465502183406119</v>
      </c>
      <c r="M1051" s="18">
        <v>8.6</v>
      </c>
      <c r="N1051" s="3">
        <v>0.282532751091703</v>
      </c>
    </row>
    <row r="1052" spans="1:14" ht="15" customHeight="1" x14ac:dyDescent="0.2">
      <c r="A1052" s="6"/>
      <c r="B1052" s="14" t="s">
        <v>619</v>
      </c>
      <c r="C1052" s="52" t="s">
        <v>1016</v>
      </c>
      <c r="D1052" s="53"/>
      <c r="E1052" s="54"/>
      <c r="F1052" s="14" t="s">
        <v>1305</v>
      </c>
      <c r="G1052" s="38" t="s">
        <v>893</v>
      </c>
      <c r="H1052" s="16">
        <v>13.956099999999999</v>
      </c>
      <c r="I1052" s="16">
        <v>16.04</v>
      </c>
      <c r="J1052" s="38">
        <v>1</v>
      </c>
      <c r="K1052" s="17">
        <v>22.9</v>
      </c>
      <c r="L1052" s="2">
        <v>0.60943668122270744</v>
      </c>
      <c r="M1052" s="18">
        <v>8.94</v>
      </c>
      <c r="N1052" s="3">
        <v>0.29956331877729259</v>
      </c>
    </row>
    <row r="1053" spans="1:14" ht="15" customHeight="1" x14ac:dyDescent="0.2">
      <c r="A1053" s="6"/>
      <c r="B1053" s="14" t="s">
        <v>620</v>
      </c>
      <c r="C1053" s="52" t="s">
        <v>1016</v>
      </c>
      <c r="D1053" s="53"/>
      <c r="E1053" s="54"/>
      <c r="F1053" s="14" t="s">
        <v>1305</v>
      </c>
      <c r="G1053" s="38" t="s">
        <v>893</v>
      </c>
      <c r="H1053" s="16">
        <v>5.8575999999999997</v>
      </c>
      <c r="I1053" s="16">
        <v>6.44</v>
      </c>
      <c r="J1053" s="38">
        <v>1</v>
      </c>
      <c r="K1053" s="17">
        <v>22.9</v>
      </c>
      <c r="L1053" s="2">
        <v>0.25579039301310041</v>
      </c>
      <c r="M1053" s="18">
        <v>17.04</v>
      </c>
      <c r="N1053" s="3">
        <v>0.71877729257641909</v>
      </c>
    </row>
    <row r="1054" spans="1:14" ht="15" customHeight="1" x14ac:dyDescent="0.2">
      <c r="A1054" s="6"/>
      <c r="B1054" s="14" t="s">
        <v>1757</v>
      </c>
      <c r="C1054" s="52" t="s">
        <v>1016</v>
      </c>
      <c r="D1054" s="53"/>
      <c r="E1054" s="54"/>
      <c r="F1054" s="14" t="s">
        <v>1307</v>
      </c>
      <c r="G1054" s="38" t="s">
        <v>895</v>
      </c>
      <c r="H1054" s="16">
        <v>28.235399999999998</v>
      </c>
      <c r="I1054" s="16">
        <v>24</v>
      </c>
      <c r="J1054" s="38">
        <v>1</v>
      </c>
      <c r="K1054" s="50">
        <v>22.9</v>
      </c>
      <c r="L1054" s="2">
        <v>0.81103862527182191</v>
      </c>
      <c r="M1054" s="51">
        <v>5.34</v>
      </c>
      <c r="N1054" s="3">
        <v>4.8034934497816657E-2</v>
      </c>
    </row>
    <row r="1055" spans="1:14" ht="15" customHeight="1" x14ac:dyDescent="0.2">
      <c r="A1055" s="6"/>
      <c r="B1055" s="14" t="s">
        <v>621</v>
      </c>
      <c r="C1055" s="52" t="s">
        <v>1016</v>
      </c>
      <c r="D1055" s="53"/>
      <c r="E1055" s="54"/>
      <c r="F1055" s="14" t="s">
        <v>1305</v>
      </c>
      <c r="G1055" s="38" t="s">
        <v>895</v>
      </c>
      <c r="H1055" s="16">
        <v>28.733499999999999</v>
      </c>
      <c r="I1055" s="16">
        <v>24.43</v>
      </c>
      <c r="J1055" s="38">
        <v>1</v>
      </c>
      <c r="K1055" s="17">
        <v>22.9</v>
      </c>
      <c r="L1055" s="2">
        <v>0.79697913585188018</v>
      </c>
      <c r="M1055" s="18">
        <v>5.83</v>
      </c>
      <c r="N1055" s="3">
        <v>6.6812227074235855E-2</v>
      </c>
    </row>
    <row r="1056" spans="1:14" ht="15" customHeight="1" x14ac:dyDescent="0.2">
      <c r="A1056" s="6"/>
      <c r="B1056" s="14" t="s">
        <v>622</v>
      </c>
      <c r="C1056" s="52" t="s">
        <v>1016</v>
      </c>
      <c r="D1056" s="53"/>
      <c r="E1056" s="54"/>
      <c r="F1056" s="14" t="s">
        <v>1305</v>
      </c>
      <c r="G1056" s="38" t="s">
        <v>895</v>
      </c>
      <c r="H1056" s="16">
        <v>29.488299999999999</v>
      </c>
      <c r="I1056" s="16">
        <v>25.07</v>
      </c>
      <c r="J1056" s="38">
        <v>1</v>
      </c>
      <c r="K1056" s="17">
        <v>22.9</v>
      </c>
      <c r="L1056" s="2">
        <v>0.77657918564311945</v>
      </c>
      <c r="M1056" s="18">
        <v>6.59</v>
      </c>
      <c r="N1056" s="3">
        <v>9.4759825327510996E-2</v>
      </c>
    </row>
    <row r="1057" spans="1:14" ht="15" customHeight="1" x14ac:dyDescent="0.2">
      <c r="A1057" s="6"/>
      <c r="B1057" s="14" t="s">
        <v>623</v>
      </c>
      <c r="C1057" s="52" t="s">
        <v>1016</v>
      </c>
      <c r="D1057" s="53"/>
      <c r="E1057" s="54"/>
      <c r="F1057" s="14" t="s">
        <v>1305</v>
      </c>
      <c r="G1057" s="38" t="s">
        <v>895</v>
      </c>
      <c r="H1057" s="16">
        <v>30.249400000000001</v>
      </c>
      <c r="I1057" s="16">
        <v>25.71</v>
      </c>
      <c r="J1057" s="38">
        <v>1</v>
      </c>
      <c r="K1057" s="17">
        <v>22.9</v>
      </c>
      <c r="L1057" s="2">
        <v>0.75703980905406376</v>
      </c>
      <c r="M1057" s="18">
        <v>7.35</v>
      </c>
      <c r="N1057" s="3">
        <v>0.12270742358078614</v>
      </c>
    </row>
    <row r="1058" spans="1:14" ht="15" customHeight="1" x14ac:dyDescent="0.2">
      <c r="A1058" s="6"/>
      <c r="B1058" s="14" t="s">
        <v>1758</v>
      </c>
      <c r="C1058" s="52" t="s">
        <v>1016</v>
      </c>
      <c r="D1058" s="53"/>
      <c r="E1058" s="54"/>
      <c r="F1058" s="14" t="s">
        <v>1307</v>
      </c>
      <c r="G1058" s="38" t="s">
        <v>895</v>
      </c>
      <c r="H1058" s="16">
        <v>30.724799999999998</v>
      </c>
      <c r="I1058" s="16">
        <v>26.11</v>
      </c>
      <c r="J1058" s="38">
        <v>1</v>
      </c>
      <c r="K1058" s="50">
        <v>22.9</v>
      </c>
      <c r="L1058" s="2">
        <v>0.74532625110659789</v>
      </c>
      <c r="M1058" s="51">
        <v>7.82</v>
      </c>
      <c r="N1058" s="3">
        <v>0.14017467248908302</v>
      </c>
    </row>
    <row r="1059" spans="1:14" ht="15" customHeight="1" x14ac:dyDescent="0.2">
      <c r="A1059" s="6"/>
      <c r="B1059" s="14" t="s">
        <v>1759</v>
      </c>
      <c r="C1059" s="52" t="s">
        <v>1016</v>
      </c>
      <c r="D1059" s="53"/>
      <c r="E1059" s="54"/>
      <c r="F1059" s="14" t="s">
        <v>1307</v>
      </c>
      <c r="G1059" s="38" t="s">
        <v>895</v>
      </c>
      <c r="H1059" s="16">
        <v>31.370200000000001</v>
      </c>
      <c r="I1059" s="16">
        <v>26.66</v>
      </c>
      <c r="J1059" s="38">
        <v>1</v>
      </c>
      <c r="K1059" s="50">
        <v>22.9</v>
      </c>
      <c r="L1059" s="2">
        <v>0.72999215816284235</v>
      </c>
      <c r="M1059" s="51">
        <v>8.4700000000000006</v>
      </c>
      <c r="N1059" s="3">
        <v>0.16419213973799135</v>
      </c>
    </row>
    <row r="1060" spans="1:14" ht="15" customHeight="1" x14ac:dyDescent="0.2">
      <c r="A1060" s="6"/>
      <c r="B1060" s="14" t="s">
        <v>624</v>
      </c>
      <c r="C1060" s="52" t="s">
        <v>1016</v>
      </c>
      <c r="D1060" s="53"/>
      <c r="E1060" s="54"/>
      <c r="F1060" s="14" t="s">
        <v>1305</v>
      </c>
      <c r="G1060" s="38" t="s">
        <v>895</v>
      </c>
      <c r="H1060" s="16">
        <v>32.2789</v>
      </c>
      <c r="I1060" s="16">
        <v>27.43</v>
      </c>
      <c r="J1060" s="38">
        <v>1</v>
      </c>
      <c r="K1060" s="17">
        <v>22.9</v>
      </c>
      <c r="L1060" s="2">
        <v>0.70944177155974952</v>
      </c>
      <c r="M1060" s="18">
        <v>9.3800000000000008</v>
      </c>
      <c r="N1060" s="3">
        <v>0.19781659388646294</v>
      </c>
    </row>
    <row r="1061" spans="1:14" ht="15" customHeight="1" x14ac:dyDescent="0.2">
      <c r="A1061" s="6"/>
      <c r="B1061" s="14" t="s">
        <v>1760</v>
      </c>
      <c r="C1061" s="52" t="s">
        <v>1017</v>
      </c>
      <c r="D1061" s="53"/>
      <c r="E1061" s="54"/>
      <c r="F1061" s="14" t="s">
        <v>1307</v>
      </c>
      <c r="G1061" s="38" t="s">
        <v>893</v>
      </c>
      <c r="H1061" s="16">
        <v>3.5482</v>
      </c>
      <c r="I1061" s="16">
        <v>4.07</v>
      </c>
      <c r="J1061" s="38">
        <v>1</v>
      </c>
      <c r="K1061" s="50">
        <v>4.3499999999999996</v>
      </c>
      <c r="L1061" s="2">
        <v>0.81567816091954026</v>
      </c>
      <c r="M1061" s="51">
        <v>0.8</v>
      </c>
      <c r="N1061" s="3">
        <v>6.4367816091953883E-2</v>
      </c>
    </row>
    <row r="1062" spans="1:14" ht="15" customHeight="1" x14ac:dyDescent="0.2">
      <c r="A1062" s="6"/>
      <c r="B1062" s="14" t="s">
        <v>1761</v>
      </c>
      <c r="C1062" s="52" t="s">
        <v>1017</v>
      </c>
      <c r="D1062" s="53"/>
      <c r="E1062" s="54"/>
      <c r="F1062" s="14" t="s">
        <v>1307</v>
      </c>
      <c r="G1062" s="38" t="s">
        <v>893</v>
      </c>
      <c r="H1062" s="16">
        <v>3.3405</v>
      </c>
      <c r="I1062" s="16">
        <v>3.83</v>
      </c>
      <c r="J1062" s="38">
        <v>1</v>
      </c>
      <c r="K1062" s="50">
        <v>4.3499999999999996</v>
      </c>
      <c r="L1062" s="2">
        <v>0.76793103448275868</v>
      </c>
      <c r="M1062" s="51">
        <v>1.01</v>
      </c>
      <c r="N1062" s="3">
        <v>0.11954022988505739</v>
      </c>
    </row>
    <row r="1063" spans="1:14" ht="15" customHeight="1" x14ac:dyDescent="0.2">
      <c r="A1063" s="6"/>
      <c r="B1063" s="14" t="s">
        <v>1762</v>
      </c>
      <c r="C1063" s="52" t="s">
        <v>1017</v>
      </c>
      <c r="D1063" s="53"/>
      <c r="E1063" s="54"/>
      <c r="F1063" s="14" t="s">
        <v>1307</v>
      </c>
      <c r="G1063" s="38" t="s">
        <v>893</v>
      </c>
      <c r="H1063" s="16">
        <v>3.1522000000000001</v>
      </c>
      <c r="I1063" s="16">
        <v>3.62</v>
      </c>
      <c r="J1063" s="38">
        <v>1</v>
      </c>
      <c r="K1063" s="50">
        <v>4.3499999999999996</v>
      </c>
      <c r="L1063" s="2">
        <v>0.72464367816091968</v>
      </c>
      <c r="M1063" s="51">
        <v>1.2</v>
      </c>
      <c r="N1063" s="3">
        <v>0.16781609195402289</v>
      </c>
    </row>
    <row r="1064" spans="1:14" ht="15" customHeight="1" x14ac:dyDescent="0.2">
      <c r="A1064" s="6"/>
      <c r="B1064" s="14" t="s">
        <v>625</v>
      </c>
      <c r="C1064" s="52" t="s">
        <v>1017</v>
      </c>
      <c r="D1064" s="53"/>
      <c r="E1064" s="54"/>
      <c r="F1064" s="14" t="s">
        <v>1305</v>
      </c>
      <c r="G1064" s="38" t="s">
        <v>893</v>
      </c>
      <c r="H1064" s="16">
        <v>2.9283000000000001</v>
      </c>
      <c r="I1064" s="16">
        <v>3.37</v>
      </c>
      <c r="J1064" s="38">
        <v>1</v>
      </c>
      <c r="K1064" s="17">
        <v>4.3499999999999996</v>
      </c>
      <c r="L1064" s="2">
        <v>0.67317241379310355</v>
      </c>
      <c r="M1064" s="18">
        <v>1.42</v>
      </c>
      <c r="N1064" s="3">
        <v>0.22528735632183899</v>
      </c>
    </row>
    <row r="1065" spans="1:14" ht="15" customHeight="1" x14ac:dyDescent="0.2">
      <c r="A1065" s="6"/>
      <c r="B1065" s="14" t="s">
        <v>1763</v>
      </c>
      <c r="C1065" s="52" t="s">
        <v>1018</v>
      </c>
      <c r="D1065" s="53"/>
      <c r="E1065" s="54"/>
      <c r="F1065" s="14" t="s">
        <v>1307</v>
      </c>
      <c r="G1065" s="38" t="s">
        <v>893</v>
      </c>
      <c r="H1065" s="16">
        <v>194.47620000000001</v>
      </c>
      <c r="I1065" s="16">
        <v>223.5</v>
      </c>
      <c r="J1065" s="38">
        <v>1</v>
      </c>
      <c r="K1065" s="50">
        <v>232.74</v>
      </c>
      <c r="L1065" s="2">
        <v>0.83559422531580307</v>
      </c>
      <c r="M1065" s="51">
        <v>38.26</v>
      </c>
      <c r="N1065" s="3">
        <v>3.9700953854086139E-2</v>
      </c>
    </row>
    <row r="1066" spans="1:14" ht="15" customHeight="1" x14ac:dyDescent="0.2">
      <c r="A1066" s="6"/>
      <c r="B1066" s="14" t="s">
        <v>1764</v>
      </c>
      <c r="C1066" s="52" t="s">
        <v>1018</v>
      </c>
      <c r="D1066" s="53"/>
      <c r="E1066" s="54"/>
      <c r="F1066" s="14" t="s">
        <v>1307</v>
      </c>
      <c r="G1066" s="38" t="s">
        <v>893</v>
      </c>
      <c r="H1066" s="16">
        <v>142.34389999999999</v>
      </c>
      <c r="I1066" s="16">
        <v>163.58000000000001</v>
      </c>
      <c r="J1066" s="38">
        <v>1</v>
      </c>
      <c r="K1066" s="50">
        <v>232.74</v>
      </c>
      <c r="L1066" s="2">
        <v>0.61160049841024311</v>
      </c>
      <c r="M1066" s="51">
        <v>90.4</v>
      </c>
      <c r="N1066" s="3">
        <v>0.29715562430179598</v>
      </c>
    </row>
    <row r="1067" spans="1:14" ht="15" customHeight="1" x14ac:dyDescent="0.2">
      <c r="A1067" s="6"/>
      <c r="B1067" s="14" t="s">
        <v>626</v>
      </c>
      <c r="C1067" s="52" t="s">
        <v>1018</v>
      </c>
      <c r="D1067" s="53"/>
      <c r="E1067" s="54"/>
      <c r="F1067" s="14" t="s">
        <v>1305</v>
      </c>
      <c r="G1067" s="38" t="s">
        <v>893</v>
      </c>
      <c r="H1067" s="16">
        <v>53.135899999999999</v>
      </c>
      <c r="I1067" s="16">
        <v>58.49</v>
      </c>
      <c r="J1067" s="38">
        <v>1</v>
      </c>
      <c r="K1067" s="17">
        <v>232.74</v>
      </c>
      <c r="L1067" s="2">
        <v>0.22830583483715733</v>
      </c>
      <c r="M1067" s="18">
        <v>179.6</v>
      </c>
      <c r="N1067" s="3">
        <v>0.74868952479161288</v>
      </c>
    </row>
    <row r="1068" spans="1:14" ht="15" customHeight="1" x14ac:dyDescent="0.2">
      <c r="A1068" s="6"/>
      <c r="B1068" s="14" t="s">
        <v>1765</v>
      </c>
      <c r="C1068" s="52" t="s">
        <v>1018</v>
      </c>
      <c r="D1068" s="53"/>
      <c r="E1068" s="54"/>
      <c r="F1068" s="14" t="s">
        <v>1307</v>
      </c>
      <c r="G1068" s="38" t="s">
        <v>895</v>
      </c>
      <c r="H1068" s="16">
        <v>288.14170000000001</v>
      </c>
      <c r="I1068" s="16">
        <v>244.92000000000002</v>
      </c>
      <c r="J1068" s="38">
        <v>1</v>
      </c>
      <c r="K1068" s="50">
        <v>232.74</v>
      </c>
      <c r="L1068" s="2">
        <v>0.80772758680885137</v>
      </c>
      <c r="M1068" s="51">
        <v>55.4</v>
      </c>
      <c r="N1068" s="3">
        <v>5.233307553493171E-2</v>
      </c>
    </row>
    <row r="1069" spans="1:14" ht="15" customHeight="1" x14ac:dyDescent="0.2">
      <c r="A1069" s="6"/>
      <c r="B1069" s="14" t="s">
        <v>627</v>
      </c>
      <c r="C1069" s="52" t="s">
        <v>1018</v>
      </c>
      <c r="D1069" s="53"/>
      <c r="E1069" s="54"/>
      <c r="F1069" s="14" t="s">
        <v>1305</v>
      </c>
      <c r="G1069" s="38" t="s">
        <v>895</v>
      </c>
      <c r="H1069" s="16">
        <v>296.91989999999998</v>
      </c>
      <c r="I1069" s="16">
        <v>252.39000000000001</v>
      </c>
      <c r="J1069" s="38">
        <v>1</v>
      </c>
      <c r="K1069" s="17">
        <v>232.74</v>
      </c>
      <c r="L1069" s="2">
        <v>0.78384776500328879</v>
      </c>
      <c r="M1069" s="18">
        <v>64.180000000000007</v>
      </c>
      <c r="N1069" s="3">
        <v>8.4428976540345466E-2</v>
      </c>
    </row>
    <row r="1070" spans="1:14" ht="15" customHeight="1" x14ac:dyDescent="0.2">
      <c r="A1070" s="6"/>
      <c r="B1070" s="14" t="s">
        <v>1766</v>
      </c>
      <c r="C1070" s="52" t="s">
        <v>1018</v>
      </c>
      <c r="D1070" s="53"/>
      <c r="E1070" s="54"/>
      <c r="F1070" s="14" t="s">
        <v>1307</v>
      </c>
      <c r="G1070" s="38" t="s">
        <v>895</v>
      </c>
      <c r="H1070" s="16">
        <v>307.77480000000003</v>
      </c>
      <c r="I1070" s="16">
        <v>261.62</v>
      </c>
      <c r="J1070" s="38">
        <v>1</v>
      </c>
      <c r="K1070" s="50">
        <v>232.74</v>
      </c>
      <c r="L1070" s="2">
        <v>0.75620226217351127</v>
      </c>
      <c r="M1070" s="51">
        <v>75.03</v>
      </c>
      <c r="N1070" s="3">
        <v>0.12408696399415654</v>
      </c>
    </row>
    <row r="1071" spans="1:14" ht="15" customHeight="1" x14ac:dyDescent="0.2">
      <c r="A1071" s="6"/>
      <c r="B1071" s="14" t="s">
        <v>1767</v>
      </c>
      <c r="C1071" s="52" t="s">
        <v>1019</v>
      </c>
      <c r="D1071" s="53"/>
      <c r="E1071" s="54"/>
      <c r="F1071" s="14" t="s">
        <v>1307</v>
      </c>
      <c r="G1071" s="38" t="s">
        <v>893</v>
      </c>
      <c r="H1071" s="16">
        <v>5.2176999999999998</v>
      </c>
      <c r="I1071" s="16">
        <v>6.26</v>
      </c>
      <c r="J1071" s="38">
        <v>1</v>
      </c>
      <c r="K1071" s="50">
        <v>8.4499999999999993</v>
      </c>
      <c r="L1071" s="2">
        <v>0.61747928994082846</v>
      </c>
      <c r="M1071" s="51">
        <v>3.23</v>
      </c>
      <c r="N1071" s="3">
        <v>0.25917159763313607</v>
      </c>
    </row>
    <row r="1072" spans="1:14" ht="15" customHeight="1" x14ac:dyDescent="0.2">
      <c r="A1072" s="6"/>
      <c r="B1072" s="14" t="s">
        <v>628</v>
      </c>
      <c r="C1072" s="52" t="s">
        <v>1019</v>
      </c>
      <c r="D1072" s="53"/>
      <c r="E1072" s="54"/>
      <c r="F1072" s="14" t="s">
        <v>1305</v>
      </c>
      <c r="G1072" s="38" t="s">
        <v>893</v>
      </c>
      <c r="H1072" s="16">
        <v>4.9295</v>
      </c>
      <c r="I1072" s="16">
        <v>5.91</v>
      </c>
      <c r="J1072" s="38">
        <v>1</v>
      </c>
      <c r="K1072" s="17">
        <v>8.4499999999999993</v>
      </c>
      <c r="L1072" s="2">
        <v>0.58337278106508883</v>
      </c>
      <c r="M1072" s="18">
        <v>3.52</v>
      </c>
      <c r="N1072" s="3">
        <v>0.30059171597633128</v>
      </c>
    </row>
    <row r="1073" spans="1:14" ht="15" customHeight="1" x14ac:dyDescent="0.2">
      <c r="A1073" s="6"/>
      <c r="B1073" s="14" t="s">
        <v>629</v>
      </c>
      <c r="C1073" s="52" t="s">
        <v>1019</v>
      </c>
      <c r="D1073" s="53"/>
      <c r="E1073" s="54"/>
      <c r="F1073" s="14" t="s">
        <v>1305</v>
      </c>
      <c r="G1073" s="38" t="s">
        <v>893</v>
      </c>
      <c r="H1073" s="16">
        <v>4.5713999999999997</v>
      </c>
      <c r="I1073" s="16">
        <v>5.48</v>
      </c>
      <c r="J1073" s="38">
        <v>1</v>
      </c>
      <c r="K1073" s="17">
        <v>8.4499999999999993</v>
      </c>
      <c r="L1073" s="2">
        <v>0.54099408284023665</v>
      </c>
      <c r="M1073" s="18">
        <v>3.88</v>
      </c>
      <c r="N1073" s="3">
        <v>0.35147928994082828</v>
      </c>
    </row>
    <row r="1074" spans="1:14" ht="15" customHeight="1" x14ac:dyDescent="0.2">
      <c r="A1074" s="6"/>
      <c r="B1074" s="14" t="s">
        <v>1768</v>
      </c>
      <c r="C1074" s="52" t="s">
        <v>1020</v>
      </c>
      <c r="D1074" s="53"/>
      <c r="E1074" s="54"/>
      <c r="F1074" s="14" t="s">
        <v>1307</v>
      </c>
      <c r="G1074" s="38" t="s">
        <v>893</v>
      </c>
      <c r="H1074" s="16">
        <v>10.4856</v>
      </c>
      <c r="I1074" s="16">
        <v>12.05</v>
      </c>
      <c r="J1074" s="38">
        <v>1</v>
      </c>
      <c r="K1074" s="50">
        <v>13.24</v>
      </c>
      <c r="L1074" s="2">
        <v>0.79196374622356491</v>
      </c>
      <c r="M1074" s="51">
        <v>2.75</v>
      </c>
      <c r="N1074" s="3">
        <v>8.9879154078549808E-2</v>
      </c>
    </row>
    <row r="1075" spans="1:14" ht="15" customHeight="1" x14ac:dyDescent="0.2">
      <c r="A1075" s="6"/>
      <c r="B1075" s="14" t="s">
        <v>1769</v>
      </c>
      <c r="C1075" s="52" t="s">
        <v>1020</v>
      </c>
      <c r="D1075" s="53"/>
      <c r="E1075" s="54"/>
      <c r="F1075" s="14" t="s">
        <v>1307</v>
      </c>
      <c r="G1075" s="38" t="s">
        <v>893</v>
      </c>
      <c r="H1075" s="16">
        <v>8.5647000000000002</v>
      </c>
      <c r="I1075" s="16">
        <v>9.84</v>
      </c>
      <c r="J1075" s="38">
        <v>1</v>
      </c>
      <c r="K1075" s="50">
        <v>13.24</v>
      </c>
      <c r="L1075" s="2">
        <v>0.64688066465256799</v>
      </c>
      <c r="M1075" s="51">
        <v>4.68</v>
      </c>
      <c r="N1075" s="3">
        <v>0.25679758308157102</v>
      </c>
    </row>
    <row r="1076" spans="1:14" ht="15" customHeight="1" x14ac:dyDescent="0.2">
      <c r="A1076" s="6"/>
      <c r="B1076" s="14" t="s">
        <v>630</v>
      </c>
      <c r="C1076" s="52" t="s">
        <v>1020</v>
      </c>
      <c r="D1076" s="53"/>
      <c r="E1076" s="54"/>
      <c r="F1076" s="14" t="s">
        <v>1305</v>
      </c>
      <c r="G1076" s="38" t="s">
        <v>893</v>
      </c>
      <c r="H1076" s="16">
        <v>5.0689000000000002</v>
      </c>
      <c r="I1076" s="16">
        <v>5.82</v>
      </c>
      <c r="J1076" s="38">
        <v>1</v>
      </c>
      <c r="K1076" s="17">
        <v>13.24</v>
      </c>
      <c r="L1076" s="2">
        <v>0.38284743202416921</v>
      </c>
      <c r="M1076" s="18">
        <v>8.17</v>
      </c>
      <c r="N1076" s="3">
        <v>0.56042296072507547</v>
      </c>
    </row>
    <row r="1077" spans="1:14" ht="15" customHeight="1" x14ac:dyDescent="0.2">
      <c r="A1077" s="6"/>
      <c r="B1077" s="14" t="s">
        <v>1770</v>
      </c>
      <c r="C1077" s="52" t="s">
        <v>1020</v>
      </c>
      <c r="D1077" s="53"/>
      <c r="E1077" s="54"/>
      <c r="F1077" s="14" t="s">
        <v>1307</v>
      </c>
      <c r="G1077" s="38" t="s">
        <v>893</v>
      </c>
      <c r="H1077" s="16">
        <v>2.4826999999999999</v>
      </c>
      <c r="I1077" s="16">
        <v>2.85</v>
      </c>
      <c r="J1077" s="38">
        <v>1</v>
      </c>
      <c r="K1077" s="50">
        <v>13.24</v>
      </c>
      <c r="L1077" s="2">
        <v>0.18751510574018126</v>
      </c>
      <c r="M1077" s="51">
        <v>10.76</v>
      </c>
      <c r="N1077" s="3">
        <v>0.78474320241691842</v>
      </c>
    </row>
    <row r="1078" spans="1:14" ht="15" customHeight="1" x14ac:dyDescent="0.2">
      <c r="A1078" s="6"/>
      <c r="B1078" s="14" t="s">
        <v>1771</v>
      </c>
      <c r="C1078" s="52" t="s">
        <v>1020</v>
      </c>
      <c r="D1078" s="53"/>
      <c r="E1078" s="54"/>
      <c r="F1078" s="14" t="s">
        <v>1307</v>
      </c>
      <c r="G1078" s="38" t="s">
        <v>895</v>
      </c>
      <c r="H1078" s="16">
        <v>17.655799999999999</v>
      </c>
      <c r="I1078" s="16">
        <v>15.01</v>
      </c>
      <c r="J1078" s="38">
        <v>1</v>
      </c>
      <c r="K1078" s="50">
        <v>13.24</v>
      </c>
      <c r="L1078" s="2">
        <v>0.74989521856840247</v>
      </c>
      <c r="M1078" s="51">
        <v>4.42</v>
      </c>
      <c r="N1078" s="3">
        <v>0.13368580060422958</v>
      </c>
    </row>
    <row r="1079" spans="1:14" ht="15" customHeight="1" x14ac:dyDescent="0.2">
      <c r="A1079" s="6"/>
      <c r="B1079" s="14" t="s">
        <v>631</v>
      </c>
      <c r="C1079" s="52" t="s">
        <v>1020</v>
      </c>
      <c r="D1079" s="53"/>
      <c r="E1079" s="54"/>
      <c r="F1079" s="14" t="s">
        <v>1305</v>
      </c>
      <c r="G1079" s="38" t="s">
        <v>895</v>
      </c>
      <c r="H1079" s="16">
        <v>20.007400000000001</v>
      </c>
      <c r="I1079" s="16">
        <v>17.010000000000002</v>
      </c>
      <c r="J1079" s="38">
        <v>1</v>
      </c>
      <c r="K1079" s="17">
        <v>13.24</v>
      </c>
      <c r="L1079" s="2">
        <v>0.66175515059428014</v>
      </c>
      <c r="M1079" s="18">
        <v>6.77</v>
      </c>
      <c r="N1079" s="3">
        <v>0.28474320241691853</v>
      </c>
    </row>
    <row r="1080" spans="1:14" ht="15" customHeight="1" x14ac:dyDescent="0.2">
      <c r="A1080" s="6"/>
      <c r="B1080" s="14" t="s">
        <v>1772</v>
      </c>
      <c r="C1080" s="52" t="s">
        <v>1020</v>
      </c>
      <c r="D1080" s="53"/>
      <c r="E1080" s="54"/>
      <c r="F1080" s="14" t="s">
        <v>1307</v>
      </c>
      <c r="G1080" s="38" t="s">
        <v>895</v>
      </c>
      <c r="H1080" s="16">
        <v>22.363399999999999</v>
      </c>
      <c r="I1080" s="16">
        <v>19.010000000000002</v>
      </c>
      <c r="J1080" s="38">
        <v>1</v>
      </c>
      <c r="K1080" s="50">
        <v>13.24</v>
      </c>
      <c r="L1080" s="2">
        <v>0.59203877764561741</v>
      </c>
      <c r="M1080" s="51">
        <v>9.1199999999999992</v>
      </c>
      <c r="N1080" s="3">
        <v>0.43580060422960737</v>
      </c>
    </row>
    <row r="1081" spans="1:14" ht="15" customHeight="1" x14ac:dyDescent="0.2">
      <c r="A1081" s="6"/>
      <c r="B1081" s="14" t="s">
        <v>632</v>
      </c>
      <c r="C1081" s="52" t="s">
        <v>1020</v>
      </c>
      <c r="D1081" s="53"/>
      <c r="E1081" s="54"/>
      <c r="F1081" s="14" t="s">
        <v>1305</v>
      </c>
      <c r="G1081" s="38" t="s">
        <v>895</v>
      </c>
      <c r="H1081" s="16">
        <v>24.716899999999999</v>
      </c>
      <c r="I1081" s="16">
        <v>21.01</v>
      </c>
      <c r="J1081" s="38">
        <v>1</v>
      </c>
      <c r="K1081" s="17">
        <v>13.24</v>
      </c>
      <c r="L1081" s="2">
        <v>0.53566588042998919</v>
      </c>
      <c r="M1081" s="18">
        <v>11.48</v>
      </c>
      <c r="N1081" s="3">
        <v>0.58685800604229621</v>
      </c>
    </row>
    <row r="1082" spans="1:14" ht="15" customHeight="1" x14ac:dyDescent="0.2">
      <c r="A1082" s="6"/>
      <c r="B1082" s="14" t="s">
        <v>1773</v>
      </c>
      <c r="C1082" s="52" t="s">
        <v>1020</v>
      </c>
      <c r="D1082" s="53"/>
      <c r="E1082" s="54"/>
      <c r="F1082" s="14" t="s">
        <v>1307</v>
      </c>
      <c r="G1082" s="38" t="s">
        <v>895</v>
      </c>
      <c r="H1082" s="16">
        <v>27.065000000000001</v>
      </c>
      <c r="I1082" s="16">
        <v>23.01</v>
      </c>
      <c r="J1082" s="38">
        <v>1</v>
      </c>
      <c r="K1082" s="50">
        <v>13.24</v>
      </c>
      <c r="L1082" s="2">
        <v>0.48919268427858859</v>
      </c>
      <c r="M1082" s="51">
        <v>13.83</v>
      </c>
      <c r="N1082" s="3">
        <v>0.73791540785498499</v>
      </c>
    </row>
    <row r="1083" spans="1:14" ht="15" customHeight="1" x14ac:dyDescent="0.2">
      <c r="A1083" s="6"/>
      <c r="B1083" s="14" t="s">
        <v>633</v>
      </c>
      <c r="C1083" s="52" t="s">
        <v>1021</v>
      </c>
      <c r="D1083" s="53"/>
      <c r="E1083" s="54"/>
      <c r="F1083" s="14" t="s">
        <v>1305</v>
      </c>
      <c r="G1083" s="38" t="s">
        <v>893</v>
      </c>
      <c r="H1083" s="16">
        <v>1.8743000000000001</v>
      </c>
      <c r="I1083" s="16">
        <v>2.17</v>
      </c>
      <c r="J1083" s="38">
        <v>1</v>
      </c>
      <c r="K1083" s="17">
        <v>2.33</v>
      </c>
      <c r="L1083" s="2">
        <v>0.80442060085836908</v>
      </c>
      <c r="M1083" s="18">
        <v>0.46</v>
      </c>
      <c r="N1083" s="3">
        <v>6.8669527896995763E-2</v>
      </c>
    </row>
    <row r="1084" spans="1:14" ht="15" customHeight="1" x14ac:dyDescent="0.2">
      <c r="A1084" s="6"/>
      <c r="B1084" s="14" t="s">
        <v>634</v>
      </c>
      <c r="C1084" s="52" t="s">
        <v>1021</v>
      </c>
      <c r="D1084" s="53"/>
      <c r="E1084" s="54"/>
      <c r="F1084" s="14" t="s">
        <v>1305</v>
      </c>
      <c r="G1084" s="38" t="s">
        <v>893</v>
      </c>
      <c r="H1084" s="16">
        <v>1.7535000000000001</v>
      </c>
      <c r="I1084" s="16">
        <v>2.0100000000000002</v>
      </c>
      <c r="J1084" s="38">
        <v>1</v>
      </c>
      <c r="K1084" s="17">
        <v>2.33</v>
      </c>
      <c r="L1084" s="2">
        <v>0.7525751072961373</v>
      </c>
      <c r="M1084" s="18">
        <v>0.57999999999999996</v>
      </c>
      <c r="N1084" s="3">
        <v>0.13733905579399133</v>
      </c>
    </row>
    <row r="1085" spans="1:14" ht="15" customHeight="1" x14ac:dyDescent="0.2">
      <c r="A1085" s="6"/>
      <c r="B1085" s="14" t="s">
        <v>635</v>
      </c>
      <c r="C1085" s="52" t="s">
        <v>1021</v>
      </c>
      <c r="D1085" s="53"/>
      <c r="E1085" s="54"/>
      <c r="F1085" s="14" t="s">
        <v>1305</v>
      </c>
      <c r="G1085" s="38" t="s">
        <v>893</v>
      </c>
      <c r="H1085" s="16">
        <v>1.2453000000000001</v>
      </c>
      <c r="I1085" s="16">
        <v>1.37</v>
      </c>
      <c r="J1085" s="38">
        <v>1</v>
      </c>
      <c r="K1085" s="17">
        <v>2.33</v>
      </c>
      <c r="L1085" s="2">
        <v>0.53446351931330471</v>
      </c>
      <c r="M1085" s="18">
        <v>1.08</v>
      </c>
      <c r="N1085" s="3">
        <v>0.41201716738197425</v>
      </c>
    </row>
    <row r="1086" spans="1:14" ht="15" customHeight="1" x14ac:dyDescent="0.2">
      <c r="A1086" s="6"/>
      <c r="B1086" s="14" t="s">
        <v>636</v>
      </c>
      <c r="C1086" s="52" t="s">
        <v>1021</v>
      </c>
      <c r="D1086" s="53"/>
      <c r="E1086" s="54"/>
      <c r="F1086" s="14" t="s">
        <v>1305</v>
      </c>
      <c r="G1086" s="38" t="s">
        <v>895</v>
      </c>
      <c r="H1086" s="16">
        <v>2.7732000000000001</v>
      </c>
      <c r="I1086" s="16">
        <v>2.36</v>
      </c>
      <c r="J1086" s="38">
        <v>1</v>
      </c>
      <c r="K1086" s="17">
        <v>2.33</v>
      </c>
      <c r="L1086" s="2">
        <v>0.84018462426078178</v>
      </c>
      <c r="M1086" s="18">
        <v>0.44</v>
      </c>
      <c r="N1086" s="3">
        <v>1.287553648068661E-2</v>
      </c>
    </row>
    <row r="1087" spans="1:14" ht="15" customHeight="1" x14ac:dyDescent="0.2">
      <c r="A1087" s="6"/>
      <c r="B1087" s="14" t="s">
        <v>637</v>
      </c>
      <c r="C1087" s="52" t="s">
        <v>1021</v>
      </c>
      <c r="D1087" s="53"/>
      <c r="E1087" s="54"/>
      <c r="F1087" s="14" t="s">
        <v>1305</v>
      </c>
      <c r="G1087" s="38" t="s">
        <v>895</v>
      </c>
      <c r="H1087" s="16">
        <v>2.9603999999999999</v>
      </c>
      <c r="I1087" s="16">
        <v>2.52</v>
      </c>
      <c r="J1087" s="38">
        <v>1</v>
      </c>
      <c r="K1087" s="17">
        <v>2.33</v>
      </c>
      <c r="L1087" s="2">
        <v>0.78705580326982849</v>
      </c>
      <c r="M1087" s="18">
        <v>0.63</v>
      </c>
      <c r="N1087" s="3">
        <v>8.1545064377682372E-2</v>
      </c>
    </row>
    <row r="1088" spans="1:14" ht="15" customHeight="1" x14ac:dyDescent="0.2">
      <c r="A1088" s="6"/>
      <c r="B1088" s="14" t="s">
        <v>638</v>
      </c>
      <c r="C1088" s="52" t="s">
        <v>1021</v>
      </c>
      <c r="D1088" s="53"/>
      <c r="E1088" s="54"/>
      <c r="F1088" s="14" t="s">
        <v>1305</v>
      </c>
      <c r="G1088" s="38" t="s">
        <v>895</v>
      </c>
      <c r="H1088" s="16">
        <v>3.1797</v>
      </c>
      <c r="I1088" s="16">
        <v>2.7</v>
      </c>
      <c r="J1088" s="38">
        <v>1</v>
      </c>
      <c r="K1088" s="17">
        <v>2.33</v>
      </c>
      <c r="L1088" s="2">
        <v>0.7327735320942228</v>
      </c>
      <c r="M1088" s="18">
        <v>0.85</v>
      </c>
      <c r="N1088" s="3">
        <v>0.15879828326180262</v>
      </c>
    </row>
    <row r="1089" spans="1:14" ht="15" customHeight="1" x14ac:dyDescent="0.2">
      <c r="A1089" s="6"/>
      <c r="B1089" s="14" t="s">
        <v>1774</v>
      </c>
      <c r="C1089" s="52" t="s">
        <v>1022</v>
      </c>
      <c r="D1089" s="53"/>
      <c r="E1089" s="54"/>
      <c r="F1089" s="14" t="s">
        <v>1307</v>
      </c>
      <c r="G1089" s="38" t="s">
        <v>893</v>
      </c>
      <c r="H1089" s="16">
        <v>27.277000000000001</v>
      </c>
      <c r="I1089" s="16">
        <v>31.35</v>
      </c>
      <c r="J1089" s="38">
        <v>1</v>
      </c>
      <c r="K1089" s="50">
        <v>38.01</v>
      </c>
      <c r="L1089" s="2">
        <v>0.71762694027887408</v>
      </c>
      <c r="M1089" s="51">
        <v>10.73</v>
      </c>
      <c r="N1089" s="3">
        <v>0.17521704814522487</v>
      </c>
    </row>
    <row r="1090" spans="1:14" ht="15" customHeight="1" x14ac:dyDescent="0.2">
      <c r="A1090" s="6"/>
      <c r="B1090" s="14" t="s">
        <v>1775</v>
      </c>
      <c r="C1090" s="52" t="s">
        <v>1022</v>
      </c>
      <c r="D1090" s="53"/>
      <c r="E1090" s="54"/>
      <c r="F1090" s="14" t="s">
        <v>1307</v>
      </c>
      <c r="G1090" s="38" t="s">
        <v>893</v>
      </c>
      <c r="H1090" s="16">
        <v>24.415700000000001</v>
      </c>
      <c r="I1090" s="16">
        <v>28.060000000000002</v>
      </c>
      <c r="J1090" s="38">
        <v>1</v>
      </c>
      <c r="K1090" s="50">
        <v>38.01</v>
      </c>
      <c r="L1090" s="2">
        <v>0.64234938174164702</v>
      </c>
      <c r="M1090" s="51">
        <v>13.59</v>
      </c>
      <c r="N1090" s="3">
        <v>0.26177321757432243</v>
      </c>
    </row>
    <row r="1091" spans="1:14" ht="15" customHeight="1" x14ac:dyDescent="0.2">
      <c r="A1091" s="6"/>
      <c r="B1091" s="14" t="s">
        <v>1776</v>
      </c>
      <c r="C1091" s="52" t="s">
        <v>1022</v>
      </c>
      <c r="D1091" s="53"/>
      <c r="E1091" s="54"/>
      <c r="F1091" s="14" t="s">
        <v>1307</v>
      </c>
      <c r="G1091" s="38" t="s">
        <v>893</v>
      </c>
      <c r="H1091" s="16">
        <v>21.2837</v>
      </c>
      <c r="I1091" s="16">
        <v>24.46</v>
      </c>
      <c r="J1091" s="38">
        <v>1</v>
      </c>
      <c r="K1091" s="50">
        <v>38.01</v>
      </c>
      <c r="L1091" s="2">
        <v>0.55995001315443305</v>
      </c>
      <c r="M1091" s="51">
        <v>16.73</v>
      </c>
      <c r="N1091" s="3">
        <v>0.3564851354906603</v>
      </c>
    </row>
    <row r="1092" spans="1:14" ht="15" customHeight="1" x14ac:dyDescent="0.2">
      <c r="A1092" s="6"/>
      <c r="B1092" s="14" t="s">
        <v>1777</v>
      </c>
      <c r="C1092" s="52" t="s">
        <v>1022</v>
      </c>
      <c r="D1092" s="53"/>
      <c r="E1092" s="54"/>
      <c r="F1092" s="14" t="s">
        <v>1307</v>
      </c>
      <c r="G1092" s="38" t="s">
        <v>893</v>
      </c>
      <c r="H1092" s="16">
        <v>17.665600000000001</v>
      </c>
      <c r="I1092" s="16">
        <v>20.3</v>
      </c>
      <c r="J1092" s="38">
        <v>1</v>
      </c>
      <c r="K1092" s="50">
        <v>38.01</v>
      </c>
      <c r="L1092" s="2">
        <v>0.46476190476190482</v>
      </c>
      <c r="M1092" s="51">
        <v>20.34</v>
      </c>
      <c r="N1092" s="3">
        <v>0.46593001841620624</v>
      </c>
    </row>
    <row r="1093" spans="1:14" ht="15" customHeight="1" x14ac:dyDescent="0.2">
      <c r="A1093" s="6"/>
      <c r="B1093" s="14" t="s">
        <v>639</v>
      </c>
      <c r="C1093" s="52" t="s">
        <v>1022</v>
      </c>
      <c r="D1093" s="53"/>
      <c r="E1093" s="54"/>
      <c r="F1093" s="14" t="s">
        <v>1305</v>
      </c>
      <c r="G1093" s="38" t="s">
        <v>895</v>
      </c>
      <c r="H1093" s="16">
        <v>108.4866</v>
      </c>
      <c r="I1093" s="16">
        <v>92.210000000000008</v>
      </c>
      <c r="J1093" s="38">
        <v>1</v>
      </c>
      <c r="K1093" s="17">
        <v>38.01</v>
      </c>
      <c r="L1093" s="2">
        <v>0.35036585163513284</v>
      </c>
      <c r="M1093" s="18">
        <v>70.48</v>
      </c>
      <c r="N1093" s="3">
        <v>1.4259405419626416</v>
      </c>
    </row>
    <row r="1094" spans="1:14" ht="15" customHeight="1" x14ac:dyDescent="0.2">
      <c r="A1094" s="6"/>
      <c r="B1094" s="14" t="s">
        <v>1778</v>
      </c>
      <c r="C1094" s="52" t="s">
        <v>1022</v>
      </c>
      <c r="D1094" s="53"/>
      <c r="E1094" s="54"/>
      <c r="F1094" s="14" t="s">
        <v>1307</v>
      </c>
      <c r="G1094" s="38" t="s">
        <v>895</v>
      </c>
      <c r="H1094" s="16">
        <v>120.1626</v>
      </c>
      <c r="I1094" s="16">
        <v>102.14</v>
      </c>
      <c r="J1094" s="38">
        <v>1</v>
      </c>
      <c r="K1094" s="50">
        <v>38.01</v>
      </c>
      <c r="L1094" s="2">
        <v>0.31632138452397002</v>
      </c>
      <c r="M1094" s="51">
        <v>82.15</v>
      </c>
      <c r="N1094" s="3">
        <v>1.6871875822152065</v>
      </c>
    </row>
    <row r="1095" spans="1:14" ht="15" customHeight="1" x14ac:dyDescent="0.2">
      <c r="A1095" s="6"/>
      <c r="B1095" s="14" t="s">
        <v>640</v>
      </c>
      <c r="C1095" s="52" t="s">
        <v>1022</v>
      </c>
      <c r="D1095" s="53"/>
      <c r="E1095" s="54"/>
      <c r="F1095" s="14" t="s">
        <v>1305</v>
      </c>
      <c r="G1095" s="38" t="s">
        <v>895</v>
      </c>
      <c r="H1095" s="16">
        <v>131.83969999999999</v>
      </c>
      <c r="I1095" s="16">
        <v>112.07000000000001</v>
      </c>
      <c r="J1095" s="38">
        <v>1</v>
      </c>
      <c r="K1095" s="17">
        <v>38.01</v>
      </c>
      <c r="L1095" s="2">
        <v>0.28830466088742618</v>
      </c>
      <c r="M1095" s="18">
        <v>93.83</v>
      </c>
      <c r="N1095" s="3">
        <v>1.9484346224677718</v>
      </c>
    </row>
    <row r="1096" spans="1:14" ht="15" customHeight="1" x14ac:dyDescent="0.2">
      <c r="A1096" s="6"/>
      <c r="B1096" s="14" t="s">
        <v>641</v>
      </c>
      <c r="C1096" s="52" t="s">
        <v>1023</v>
      </c>
      <c r="D1096" s="53"/>
      <c r="E1096" s="54"/>
      <c r="F1096" s="14" t="s">
        <v>1305</v>
      </c>
      <c r="G1096" s="38" t="s">
        <v>893</v>
      </c>
      <c r="H1096" s="16">
        <v>96.636200000000002</v>
      </c>
      <c r="I1096" s="16">
        <v>110.08</v>
      </c>
      <c r="J1096" s="38">
        <v>1</v>
      </c>
      <c r="K1096" s="17">
        <v>110.9</v>
      </c>
      <c r="L1096" s="2">
        <v>0.87138142470694313</v>
      </c>
      <c r="M1096" s="18">
        <v>14.26</v>
      </c>
      <c r="N1096" s="3">
        <v>7.3940486925158462E-3</v>
      </c>
    </row>
    <row r="1097" spans="1:14" ht="15" customHeight="1" x14ac:dyDescent="0.2">
      <c r="A1097" s="6"/>
      <c r="B1097" s="14" t="s">
        <v>642</v>
      </c>
      <c r="C1097" s="52" t="s">
        <v>1023</v>
      </c>
      <c r="D1097" s="53"/>
      <c r="E1097" s="54"/>
      <c r="F1097" s="14" t="s">
        <v>1305</v>
      </c>
      <c r="G1097" s="38" t="s">
        <v>893</v>
      </c>
      <c r="H1097" s="16">
        <v>94.864500000000007</v>
      </c>
      <c r="I1097" s="16">
        <v>108.08</v>
      </c>
      <c r="J1097" s="38">
        <v>1</v>
      </c>
      <c r="K1097" s="17">
        <v>110.9</v>
      </c>
      <c r="L1097" s="2">
        <v>0.85540577096483317</v>
      </c>
      <c r="M1097" s="18">
        <v>16.04</v>
      </c>
      <c r="N1097" s="3">
        <v>2.5428313796212871E-2</v>
      </c>
    </row>
    <row r="1098" spans="1:14" ht="15" customHeight="1" x14ac:dyDescent="0.2">
      <c r="A1098" s="6"/>
      <c r="B1098" s="14" t="s">
        <v>643</v>
      </c>
      <c r="C1098" s="52" t="s">
        <v>1023</v>
      </c>
      <c r="D1098" s="53"/>
      <c r="E1098" s="54"/>
      <c r="F1098" s="14" t="s">
        <v>1305</v>
      </c>
      <c r="G1098" s="38" t="s">
        <v>893</v>
      </c>
      <c r="H1098" s="16">
        <v>91.585300000000004</v>
      </c>
      <c r="I1098" s="16">
        <v>104.34</v>
      </c>
      <c r="J1098" s="38">
        <v>1</v>
      </c>
      <c r="K1098" s="17">
        <v>110.9</v>
      </c>
      <c r="L1098" s="2">
        <v>0.82583678990081155</v>
      </c>
      <c r="M1098" s="18">
        <v>19.309999999999999</v>
      </c>
      <c r="N1098" s="3">
        <v>5.9152389540126256E-2</v>
      </c>
    </row>
    <row r="1099" spans="1:14" ht="15" customHeight="1" x14ac:dyDescent="0.2">
      <c r="A1099" s="6"/>
      <c r="B1099" s="14" t="s">
        <v>644</v>
      </c>
      <c r="C1099" s="52" t="s">
        <v>1023</v>
      </c>
      <c r="D1099" s="53"/>
      <c r="E1099" s="54"/>
      <c r="F1099" s="14" t="s">
        <v>1305</v>
      </c>
      <c r="G1099" s="38" t="s">
        <v>893</v>
      </c>
      <c r="H1099" s="16">
        <v>89.623199999999997</v>
      </c>
      <c r="I1099" s="16">
        <v>102.10000000000001</v>
      </c>
      <c r="J1099" s="38">
        <v>1</v>
      </c>
      <c r="K1099" s="17">
        <v>110.9</v>
      </c>
      <c r="L1099" s="2">
        <v>0.80814427412082945</v>
      </c>
      <c r="M1099" s="18">
        <v>21.28</v>
      </c>
      <c r="N1099" s="3">
        <v>7.9350766456266875E-2</v>
      </c>
    </row>
    <row r="1100" spans="1:14" ht="15" customHeight="1" x14ac:dyDescent="0.2">
      <c r="A1100" s="6"/>
      <c r="B1100" s="14" t="s">
        <v>645</v>
      </c>
      <c r="C1100" s="52" t="s">
        <v>1023</v>
      </c>
      <c r="D1100" s="53"/>
      <c r="E1100" s="54"/>
      <c r="F1100" s="14" t="s">
        <v>1305</v>
      </c>
      <c r="G1100" s="38" t="s">
        <v>893</v>
      </c>
      <c r="H1100" s="16">
        <v>88.138999999999996</v>
      </c>
      <c r="I1100" s="16">
        <v>100.4</v>
      </c>
      <c r="J1100" s="38">
        <v>1</v>
      </c>
      <c r="K1100" s="17">
        <v>110.9</v>
      </c>
      <c r="L1100" s="2">
        <v>0.79476104598737596</v>
      </c>
      <c r="M1100" s="18">
        <v>22.76</v>
      </c>
      <c r="N1100" s="3">
        <v>9.4679891794409374E-2</v>
      </c>
    </row>
    <row r="1101" spans="1:14" ht="15" customHeight="1" x14ac:dyDescent="0.2">
      <c r="A1101" s="6"/>
      <c r="B1101" s="14" t="s">
        <v>646</v>
      </c>
      <c r="C1101" s="52" t="s">
        <v>1023</v>
      </c>
      <c r="D1101" s="53"/>
      <c r="E1101" s="54"/>
      <c r="F1101" s="14" t="s">
        <v>1305</v>
      </c>
      <c r="G1101" s="38" t="s">
        <v>893</v>
      </c>
      <c r="H1101" s="16">
        <v>85.272199999999998</v>
      </c>
      <c r="I1101" s="16">
        <v>97.15</v>
      </c>
      <c r="J1101" s="38">
        <v>1</v>
      </c>
      <c r="K1101" s="17">
        <v>110.9</v>
      </c>
      <c r="L1101" s="2">
        <v>0.76891073038773661</v>
      </c>
      <c r="M1101" s="18">
        <v>25.63</v>
      </c>
      <c r="N1101" s="3">
        <v>0.12398557258791704</v>
      </c>
    </row>
    <row r="1102" spans="1:14" ht="15" customHeight="1" x14ac:dyDescent="0.2">
      <c r="A1102" s="6"/>
      <c r="B1102" s="14" t="s">
        <v>647</v>
      </c>
      <c r="C1102" s="52" t="s">
        <v>1023</v>
      </c>
      <c r="D1102" s="53"/>
      <c r="E1102" s="54"/>
      <c r="F1102" s="14" t="s">
        <v>1305</v>
      </c>
      <c r="G1102" s="38" t="s">
        <v>893</v>
      </c>
      <c r="H1102" s="16">
        <v>83.873999999999995</v>
      </c>
      <c r="I1102" s="16">
        <v>95.55</v>
      </c>
      <c r="J1102" s="38">
        <v>1</v>
      </c>
      <c r="K1102" s="17">
        <v>110.9</v>
      </c>
      <c r="L1102" s="2">
        <v>0.75630297565374205</v>
      </c>
      <c r="M1102" s="18">
        <v>27.03</v>
      </c>
      <c r="N1102" s="3">
        <v>0.13841298467087473</v>
      </c>
    </row>
    <row r="1103" spans="1:14" ht="15" customHeight="1" x14ac:dyDescent="0.2">
      <c r="A1103" s="6"/>
      <c r="B1103" s="14" t="s">
        <v>648</v>
      </c>
      <c r="C1103" s="52" t="s">
        <v>1023</v>
      </c>
      <c r="D1103" s="53"/>
      <c r="E1103" s="54"/>
      <c r="F1103" s="14" t="s">
        <v>1305</v>
      </c>
      <c r="G1103" s="38" t="s">
        <v>893</v>
      </c>
      <c r="H1103" s="16">
        <v>81.463999999999999</v>
      </c>
      <c r="I1103" s="16">
        <v>92.81</v>
      </c>
      <c r="J1103" s="38">
        <v>1</v>
      </c>
      <c r="K1103" s="17">
        <v>110.9</v>
      </c>
      <c r="L1103" s="2">
        <v>0.7345716862037871</v>
      </c>
      <c r="M1103" s="18">
        <v>29.44</v>
      </c>
      <c r="N1103" s="3">
        <v>0.16311992786293961</v>
      </c>
    </row>
    <row r="1104" spans="1:14" ht="15" customHeight="1" x14ac:dyDescent="0.2">
      <c r="A1104" s="6"/>
      <c r="B1104" s="14" t="s">
        <v>649</v>
      </c>
      <c r="C1104" s="52" t="s">
        <v>1023</v>
      </c>
      <c r="D1104" s="53"/>
      <c r="E1104" s="54"/>
      <c r="F1104" s="14" t="s">
        <v>1305</v>
      </c>
      <c r="G1104" s="38" t="s">
        <v>893</v>
      </c>
      <c r="H1104" s="16">
        <v>78.841399999999993</v>
      </c>
      <c r="I1104" s="16">
        <v>89.820000000000007</v>
      </c>
      <c r="J1104" s="38">
        <v>1</v>
      </c>
      <c r="K1104" s="17">
        <v>110.9</v>
      </c>
      <c r="L1104" s="2">
        <v>0.71092335437330922</v>
      </c>
      <c r="M1104" s="18">
        <v>32.06</v>
      </c>
      <c r="N1104" s="3">
        <v>0.19008115419296662</v>
      </c>
    </row>
    <row r="1105" spans="1:14" ht="15" customHeight="1" x14ac:dyDescent="0.2">
      <c r="A1105" s="6"/>
      <c r="B1105" s="14" t="s">
        <v>1779</v>
      </c>
      <c r="C1105" s="52" t="s">
        <v>1023</v>
      </c>
      <c r="D1105" s="53"/>
      <c r="E1105" s="54"/>
      <c r="F1105" s="14" t="s">
        <v>1307</v>
      </c>
      <c r="G1105" s="38" t="s">
        <v>893</v>
      </c>
      <c r="H1105" s="16">
        <v>77.310100000000006</v>
      </c>
      <c r="I1105" s="16">
        <v>88.070000000000007</v>
      </c>
      <c r="J1105" s="38">
        <v>1</v>
      </c>
      <c r="K1105" s="50">
        <v>110.9</v>
      </c>
      <c r="L1105" s="2">
        <v>0.69711541929666365</v>
      </c>
      <c r="M1105" s="51">
        <v>33.590000000000003</v>
      </c>
      <c r="N1105" s="3">
        <v>0.2058611361587015</v>
      </c>
    </row>
    <row r="1106" spans="1:14" ht="15" customHeight="1" x14ac:dyDescent="0.2">
      <c r="A1106" s="6"/>
      <c r="B1106" s="14" t="s">
        <v>1780</v>
      </c>
      <c r="C1106" s="52" t="s">
        <v>1023</v>
      </c>
      <c r="D1106" s="53"/>
      <c r="E1106" s="54"/>
      <c r="F1106" s="14" t="s">
        <v>1307</v>
      </c>
      <c r="G1106" s="38" t="s">
        <v>893</v>
      </c>
      <c r="H1106" s="16">
        <v>74.031199999999998</v>
      </c>
      <c r="I1106" s="16">
        <v>84.34</v>
      </c>
      <c r="J1106" s="38">
        <v>1</v>
      </c>
      <c r="K1106" s="50">
        <v>110.9</v>
      </c>
      <c r="L1106" s="2">
        <v>0.66754914337240756</v>
      </c>
      <c r="M1106" s="51">
        <v>36.869999999999997</v>
      </c>
      <c r="N1106" s="3">
        <v>0.2394950405770965</v>
      </c>
    </row>
    <row r="1107" spans="1:14" ht="15" customHeight="1" x14ac:dyDescent="0.2">
      <c r="A1107" s="6"/>
      <c r="B1107" s="14" t="s">
        <v>1781</v>
      </c>
      <c r="C1107" s="52" t="s">
        <v>1023</v>
      </c>
      <c r="D1107" s="53"/>
      <c r="E1107" s="54"/>
      <c r="F1107" s="14" t="s">
        <v>1307</v>
      </c>
      <c r="G1107" s="38" t="s">
        <v>893</v>
      </c>
      <c r="H1107" s="16">
        <v>70.673599999999993</v>
      </c>
      <c r="I1107" s="16">
        <v>80.510000000000005</v>
      </c>
      <c r="J1107" s="38">
        <v>1</v>
      </c>
      <c r="K1107" s="50">
        <v>110.9</v>
      </c>
      <c r="L1107" s="2">
        <v>0.63727321911632095</v>
      </c>
      <c r="M1107" s="51">
        <v>40.229999999999997</v>
      </c>
      <c r="N1107" s="3">
        <v>0.2740306582506763</v>
      </c>
    </row>
    <row r="1108" spans="1:14" ht="15" customHeight="1" x14ac:dyDescent="0.2">
      <c r="A1108" s="6"/>
      <c r="B1108" s="14" t="s">
        <v>650</v>
      </c>
      <c r="C1108" s="52" t="s">
        <v>1023</v>
      </c>
      <c r="D1108" s="53"/>
      <c r="E1108" s="54"/>
      <c r="F1108" s="14" t="s">
        <v>1305</v>
      </c>
      <c r="G1108" s="38" t="s">
        <v>893</v>
      </c>
      <c r="H1108" s="16">
        <v>68.764300000000006</v>
      </c>
      <c r="I1108" s="16">
        <v>78.34</v>
      </c>
      <c r="J1108" s="38">
        <v>1</v>
      </c>
      <c r="K1108" s="17">
        <v>110.9</v>
      </c>
      <c r="L1108" s="2">
        <v>0.62005680793507667</v>
      </c>
      <c r="M1108" s="18">
        <v>42.14</v>
      </c>
      <c r="N1108" s="3">
        <v>0.29359783588818755</v>
      </c>
    </row>
    <row r="1109" spans="1:14" ht="15" customHeight="1" x14ac:dyDescent="0.2">
      <c r="A1109" s="6"/>
      <c r="B1109" s="14" t="s">
        <v>651</v>
      </c>
      <c r="C1109" s="52" t="s">
        <v>1023</v>
      </c>
      <c r="D1109" s="53"/>
      <c r="E1109" s="54"/>
      <c r="F1109" s="14" t="s">
        <v>1305</v>
      </c>
      <c r="G1109" s="38" t="s">
        <v>893</v>
      </c>
      <c r="H1109" s="16">
        <v>11.045199999999999</v>
      </c>
      <c r="I1109" s="16">
        <v>11.86</v>
      </c>
      <c r="J1109" s="38">
        <v>1</v>
      </c>
      <c r="K1109" s="17">
        <v>110.9</v>
      </c>
      <c r="L1109" s="2">
        <v>9.9596032461677184E-2</v>
      </c>
      <c r="M1109" s="18">
        <v>99.85</v>
      </c>
      <c r="N1109" s="3">
        <v>0.89305680793507669</v>
      </c>
    </row>
    <row r="1110" spans="1:14" ht="15" customHeight="1" x14ac:dyDescent="0.2">
      <c r="A1110" s="6"/>
      <c r="B1110" s="14" t="s">
        <v>1782</v>
      </c>
      <c r="C1110" s="52" t="s">
        <v>1023</v>
      </c>
      <c r="D1110" s="53"/>
      <c r="E1110" s="54"/>
      <c r="F1110" s="14" t="s">
        <v>1307</v>
      </c>
      <c r="G1110" s="38" t="s">
        <v>895</v>
      </c>
      <c r="H1110" s="16">
        <v>135.36340000000001</v>
      </c>
      <c r="I1110" s="16">
        <v>115.06</v>
      </c>
      <c r="J1110" s="38">
        <v>1</v>
      </c>
      <c r="K1110" s="50">
        <v>110.9</v>
      </c>
      <c r="L1110" s="2">
        <v>0.81927611156339153</v>
      </c>
      <c r="M1110" s="51">
        <v>24.46</v>
      </c>
      <c r="N1110" s="3">
        <v>3.751127141568978E-2</v>
      </c>
    </row>
    <row r="1111" spans="1:14" ht="15" customHeight="1" x14ac:dyDescent="0.2">
      <c r="A1111" s="6"/>
      <c r="B1111" s="14" t="s">
        <v>652</v>
      </c>
      <c r="C1111" s="52" t="s">
        <v>1023</v>
      </c>
      <c r="D1111" s="53"/>
      <c r="E1111" s="54"/>
      <c r="F1111" s="14" t="s">
        <v>1305</v>
      </c>
      <c r="G1111" s="38" t="s">
        <v>895</v>
      </c>
      <c r="H1111" s="16">
        <v>136.11699999999999</v>
      </c>
      <c r="I1111" s="16">
        <v>117.06</v>
      </c>
      <c r="J1111" s="38">
        <v>1</v>
      </c>
      <c r="K1111" s="17">
        <v>110.9</v>
      </c>
      <c r="L1111" s="2">
        <v>0.81474026021731316</v>
      </c>
      <c r="M1111" s="18">
        <v>25.22</v>
      </c>
      <c r="N1111" s="3">
        <v>5.5545536519386804E-2</v>
      </c>
    </row>
    <row r="1112" spans="1:14" ht="15" customHeight="1" x14ac:dyDescent="0.2">
      <c r="A1112" s="6"/>
      <c r="B1112" s="14" t="s">
        <v>1783</v>
      </c>
      <c r="C1112" s="52" t="s">
        <v>1023</v>
      </c>
      <c r="D1112" s="53"/>
      <c r="E1112" s="54"/>
      <c r="F1112" s="14" t="s">
        <v>1307</v>
      </c>
      <c r="G1112" s="38" t="s">
        <v>895</v>
      </c>
      <c r="H1112" s="16">
        <v>138.441</v>
      </c>
      <c r="I1112" s="16">
        <v>119.06</v>
      </c>
      <c r="J1112" s="38">
        <v>1</v>
      </c>
      <c r="K1112" s="50">
        <v>110.9</v>
      </c>
      <c r="L1112" s="2">
        <v>0.80106326882932077</v>
      </c>
      <c r="M1112" s="51">
        <v>27.54</v>
      </c>
      <c r="N1112" s="3">
        <v>7.3579801623083821E-2</v>
      </c>
    </row>
    <row r="1113" spans="1:14" ht="15" customHeight="1" x14ac:dyDescent="0.2">
      <c r="A1113" s="6"/>
      <c r="B1113" s="14" t="s">
        <v>653</v>
      </c>
      <c r="C1113" s="52" t="s">
        <v>1023</v>
      </c>
      <c r="D1113" s="53"/>
      <c r="E1113" s="54"/>
      <c r="F1113" s="14" t="s">
        <v>1305</v>
      </c>
      <c r="G1113" s="38" t="s">
        <v>895</v>
      </c>
      <c r="H1113" s="16">
        <v>140.8023</v>
      </c>
      <c r="I1113" s="16">
        <v>121.09</v>
      </c>
      <c r="J1113" s="38">
        <v>1</v>
      </c>
      <c r="K1113" s="17">
        <v>110.9</v>
      </c>
      <c r="L1113" s="2">
        <v>0.78762917935289412</v>
      </c>
      <c r="M1113" s="18">
        <v>29.9</v>
      </c>
      <c r="N1113" s="3">
        <v>9.1884580703336313E-2</v>
      </c>
    </row>
    <row r="1114" spans="1:14" ht="15" customHeight="1" x14ac:dyDescent="0.2">
      <c r="A1114" s="6"/>
      <c r="B1114" s="14" t="s">
        <v>654</v>
      </c>
      <c r="C1114" s="52" t="s">
        <v>1023</v>
      </c>
      <c r="D1114" s="53"/>
      <c r="E1114" s="54"/>
      <c r="F1114" s="14" t="s">
        <v>1305</v>
      </c>
      <c r="G1114" s="38" t="s">
        <v>895</v>
      </c>
      <c r="H1114" s="16">
        <v>143.13140000000001</v>
      </c>
      <c r="I1114" s="16">
        <v>123.09</v>
      </c>
      <c r="J1114" s="38">
        <v>1</v>
      </c>
      <c r="K1114" s="17">
        <v>110.9</v>
      </c>
      <c r="L1114" s="2">
        <v>0.77481251493382997</v>
      </c>
      <c r="M1114" s="18">
        <v>32.229999999999997</v>
      </c>
      <c r="N1114" s="3">
        <v>0.10991884580703334</v>
      </c>
    </row>
    <row r="1115" spans="1:14" ht="15" customHeight="1" x14ac:dyDescent="0.2">
      <c r="A1115" s="6"/>
      <c r="B1115" s="14" t="s">
        <v>655</v>
      </c>
      <c r="C1115" s="52" t="s">
        <v>1023</v>
      </c>
      <c r="D1115" s="53"/>
      <c r="E1115" s="54"/>
      <c r="F1115" s="14" t="s">
        <v>1305</v>
      </c>
      <c r="G1115" s="38" t="s">
        <v>895</v>
      </c>
      <c r="H1115" s="16">
        <v>147.5222</v>
      </c>
      <c r="I1115" s="16">
        <v>126.87</v>
      </c>
      <c r="J1115" s="38">
        <v>1</v>
      </c>
      <c r="K1115" s="17">
        <v>110.9</v>
      </c>
      <c r="L1115" s="2">
        <v>0.75175126184398011</v>
      </c>
      <c r="M1115" s="18">
        <v>36.619999999999997</v>
      </c>
      <c r="N1115" s="3">
        <v>0.14400360685302072</v>
      </c>
    </row>
    <row r="1116" spans="1:14" ht="15" customHeight="1" x14ac:dyDescent="0.2">
      <c r="A1116" s="6"/>
      <c r="B1116" s="14" t="s">
        <v>1784</v>
      </c>
      <c r="C1116" s="52" t="s">
        <v>1023</v>
      </c>
      <c r="D1116" s="53"/>
      <c r="E1116" s="54"/>
      <c r="F1116" s="14" t="s">
        <v>1307</v>
      </c>
      <c r="G1116" s="38" t="s">
        <v>895</v>
      </c>
      <c r="H1116" s="16">
        <v>151.69710000000001</v>
      </c>
      <c r="I1116" s="16">
        <v>128.94</v>
      </c>
      <c r="J1116" s="38">
        <v>1</v>
      </c>
      <c r="K1116" s="50">
        <v>110.9</v>
      </c>
      <c r="L1116" s="2">
        <v>0.73106209677047218</v>
      </c>
      <c r="M1116" s="51">
        <v>40.799999999999997</v>
      </c>
      <c r="N1116" s="3">
        <v>0.16266907123534707</v>
      </c>
    </row>
    <row r="1117" spans="1:14" ht="15" customHeight="1" x14ac:dyDescent="0.2">
      <c r="A1117" s="6"/>
      <c r="B1117" s="14" t="s">
        <v>1785</v>
      </c>
      <c r="C1117" s="52" t="s">
        <v>1023</v>
      </c>
      <c r="D1117" s="53"/>
      <c r="E1117" s="54"/>
      <c r="F1117" s="14" t="s">
        <v>1307</v>
      </c>
      <c r="G1117" s="38" t="s">
        <v>895</v>
      </c>
      <c r="H1117" s="16">
        <v>154.66480000000001</v>
      </c>
      <c r="I1117" s="16">
        <v>131.47</v>
      </c>
      <c r="J1117" s="38">
        <v>1</v>
      </c>
      <c r="K1117" s="50">
        <v>110.9</v>
      </c>
      <c r="L1117" s="2">
        <v>0.71703451593381295</v>
      </c>
      <c r="M1117" s="51">
        <v>43.76</v>
      </c>
      <c r="N1117" s="3">
        <v>0.18548241659152381</v>
      </c>
    </row>
    <row r="1118" spans="1:14" ht="15" customHeight="1" x14ac:dyDescent="0.2">
      <c r="A1118" s="6"/>
      <c r="B1118" s="14" t="s">
        <v>656</v>
      </c>
      <c r="C1118" s="52" t="s">
        <v>1023</v>
      </c>
      <c r="D1118" s="53"/>
      <c r="E1118" s="54"/>
      <c r="F1118" s="14" t="s">
        <v>1305</v>
      </c>
      <c r="G1118" s="38" t="s">
        <v>895</v>
      </c>
      <c r="H1118" s="16">
        <v>158.51830000000001</v>
      </c>
      <c r="I1118" s="16">
        <v>136.33000000000001</v>
      </c>
      <c r="J1118" s="38">
        <v>1</v>
      </c>
      <c r="K1118" s="17">
        <v>110.9</v>
      </c>
      <c r="L1118" s="2">
        <v>0.69960376814538128</v>
      </c>
      <c r="M1118" s="18">
        <v>47.62</v>
      </c>
      <c r="N1118" s="3">
        <v>0.22930568079350772</v>
      </c>
    </row>
    <row r="1119" spans="1:14" ht="15" customHeight="1" x14ac:dyDescent="0.2">
      <c r="A1119" s="6"/>
      <c r="B1119" s="14" t="s">
        <v>657</v>
      </c>
      <c r="C1119" s="52" t="s">
        <v>1023</v>
      </c>
      <c r="D1119" s="53"/>
      <c r="E1119" s="54"/>
      <c r="F1119" s="14" t="s">
        <v>1305</v>
      </c>
      <c r="G1119" s="38" t="s">
        <v>895</v>
      </c>
      <c r="H1119" s="16">
        <v>158.5196</v>
      </c>
      <c r="I1119" s="16">
        <v>136.33000000000001</v>
      </c>
      <c r="J1119" s="38">
        <v>1</v>
      </c>
      <c r="K1119" s="17">
        <v>110.9</v>
      </c>
      <c r="L1119" s="2">
        <v>0.6995980307797901</v>
      </c>
      <c r="M1119" s="18">
        <v>47.62</v>
      </c>
      <c r="N1119" s="3">
        <v>0.22930568079350772</v>
      </c>
    </row>
    <row r="1120" spans="1:14" ht="15" customHeight="1" x14ac:dyDescent="0.2">
      <c r="A1120" s="6"/>
      <c r="B1120" s="14" t="s">
        <v>658</v>
      </c>
      <c r="C1120" s="52" t="s">
        <v>1023</v>
      </c>
      <c r="D1120" s="53"/>
      <c r="E1120" s="54"/>
      <c r="F1120" s="14" t="s">
        <v>1305</v>
      </c>
      <c r="G1120" s="38" t="s">
        <v>895</v>
      </c>
      <c r="H1120" s="16">
        <v>161.69319999999999</v>
      </c>
      <c r="I1120" s="16">
        <v>139.06</v>
      </c>
      <c r="J1120" s="38">
        <v>1</v>
      </c>
      <c r="K1120" s="17">
        <v>110.9</v>
      </c>
      <c r="L1120" s="2">
        <v>0.68586681443622866</v>
      </c>
      <c r="M1120" s="18">
        <v>50.79</v>
      </c>
      <c r="N1120" s="3">
        <v>0.25392245266005403</v>
      </c>
    </row>
    <row r="1121" spans="1:14" ht="15" customHeight="1" x14ac:dyDescent="0.2">
      <c r="A1121" s="6"/>
      <c r="B1121" s="14" t="s">
        <v>1786</v>
      </c>
      <c r="C1121" s="52" t="s">
        <v>1023</v>
      </c>
      <c r="D1121" s="53"/>
      <c r="E1121" s="54"/>
      <c r="F1121" s="14" t="s">
        <v>1307</v>
      </c>
      <c r="G1121" s="38" t="s">
        <v>895</v>
      </c>
      <c r="H1121" s="16">
        <v>168.2123</v>
      </c>
      <c r="I1121" s="16">
        <v>142.97999999999999</v>
      </c>
      <c r="J1121" s="38">
        <v>1</v>
      </c>
      <c r="K1121" s="50">
        <v>110.9</v>
      </c>
      <c r="L1121" s="2">
        <v>0.65928591428807526</v>
      </c>
      <c r="M1121" s="51">
        <v>57.31</v>
      </c>
      <c r="N1121" s="3">
        <v>0.28926961226330011</v>
      </c>
    </row>
    <row r="1122" spans="1:14" ht="15" customHeight="1" x14ac:dyDescent="0.2">
      <c r="A1122" s="6"/>
      <c r="B1122" s="14" t="s">
        <v>659</v>
      </c>
      <c r="C1122" s="52" t="s">
        <v>1023</v>
      </c>
      <c r="D1122" s="53"/>
      <c r="E1122" s="54"/>
      <c r="F1122" s="14" t="s">
        <v>1305</v>
      </c>
      <c r="G1122" s="38" t="s">
        <v>895</v>
      </c>
      <c r="H1122" s="16">
        <v>169.23560000000001</v>
      </c>
      <c r="I1122" s="16">
        <v>145.54</v>
      </c>
      <c r="J1122" s="38">
        <v>1</v>
      </c>
      <c r="K1122" s="17">
        <v>110.9</v>
      </c>
      <c r="L1122" s="2">
        <v>0.65529947599677607</v>
      </c>
      <c r="M1122" s="18">
        <v>58.34</v>
      </c>
      <c r="N1122" s="3">
        <v>0.31235347159603233</v>
      </c>
    </row>
    <row r="1123" spans="1:14" ht="15" customHeight="1" x14ac:dyDescent="0.2">
      <c r="A1123" s="6"/>
      <c r="B1123" s="14" t="s">
        <v>1787</v>
      </c>
      <c r="C1123" s="52" t="s">
        <v>1023</v>
      </c>
      <c r="D1123" s="53"/>
      <c r="E1123" s="54"/>
      <c r="F1123" s="14" t="s">
        <v>1307</v>
      </c>
      <c r="G1123" s="38" t="s">
        <v>895</v>
      </c>
      <c r="H1123" s="16">
        <v>175.36199999999999</v>
      </c>
      <c r="I1123" s="16">
        <v>149.06</v>
      </c>
      <c r="J1123" s="38">
        <v>1</v>
      </c>
      <c r="K1123" s="50">
        <v>110.9</v>
      </c>
      <c r="L1123" s="2">
        <v>0.63240610850697421</v>
      </c>
      <c r="M1123" s="51">
        <v>64.459999999999994</v>
      </c>
      <c r="N1123" s="3">
        <v>0.3440937781785392</v>
      </c>
    </row>
    <row r="1124" spans="1:14" ht="15" customHeight="1" x14ac:dyDescent="0.2">
      <c r="A1124" s="6"/>
      <c r="B1124" s="14" t="s">
        <v>1788</v>
      </c>
      <c r="C1124" s="52" t="s">
        <v>1023</v>
      </c>
      <c r="D1124" s="53"/>
      <c r="E1124" s="54"/>
      <c r="F1124" s="14" t="s">
        <v>1307</v>
      </c>
      <c r="G1124" s="38" t="s">
        <v>895</v>
      </c>
      <c r="H1124" s="16">
        <v>180.29419999999999</v>
      </c>
      <c r="I1124" s="16">
        <v>155.05000000000001</v>
      </c>
      <c r="J1124" s="38">
        <v>1</v>
      </c>
      <c r="K1124" s="50">
        <v>110.9</v>
      </c>
      <c r="L1124" s="2">
        <v>0.61510575492722452</v>
      </c>
      <c r="M1124" s="51">
        <v>69.39</v>
      </c>
      <c r="N1124" s="3">
        <v>0.39810640216411186</v>
      </c>
    </row>
    <row r="1125" spans="1:14" ht="15" customHeight="1" x14ac:dyDescent="0.2">
      <c r="A1125" s="6"/>
      <c r="B1125" s="14" t="s">
        <v>660</v>
      </c>
      <c r="C1125" s="52" t="s">
        <v>1024</v>
      </c>
      <c r="D1125" s="53"/>
      <c r="E1125" s="54"/>
      <c r="F1125" s="14" t="s">
        <v>1305</v>
      </c>
      <c r="G1125" s="38" t="s">
        <v>893</v>
      </c>
      <c r="H1125" s="16">
        <v>7.6999000000000004</v>
      </c>
      <c r="I1125" s="16">
        <v>8.4700000000000006</v>
      </c>
      <c r="J1125" s="38">
        <v>1</v>
      </c>
      <c r="K1125" s="17">
        <v>42.88</v>
      </c>
      <c r="L1125" s="2">
        <v>0.17956856343283581</v>
      </c>
      <c r="M1125" s="18">
        <v>35.18</v>
      </c>
      <c r="N1125" s="3">
        <v>0.80247201492537312</v>
      </c>
    </row>
    <row r="1126" spans="1:14" ht="15" customHeight="1" x14ac:dyDescent="0.2">
      <c r="A1126" s="6"/>
      <c r="B1126" s="14" t="s">
        <v>1789</v>
      </c>
      <c r="C1126" s="52" t="s">
        <v>1025</v>
      </c>
      <c r="D1126" s="53"/>
      <c r="E1126" s="54"/>
      <c r="F1126" s="14" t="s">
        <v>1307</v>
      </c>
      <c r="G1126" s="38" t="s">
        <v>893</v>
      </c>
      <c r="H1126" s="16">
        <v>2.9108000000000001</v>
      </c>
      <c r="I1126" s="16">
        <v>3.64</v>
      </c>
      <c r="J1126" s="38">
        <v>1</v>
      </c>
      <c r="K1126" s="50">
        <v>4.0199999999999996</v>
      </c>
      <c r="L1126" s="2">
        <v>0.72407960199004984</v>
      </c>
      <c r="M1126" s="51">
        <v>1.1100000000000001</v>
      </c>
      <c r="N1126" s="3">
        <v>9.4527363184079477E-2</v>
      </c>
    </row>
    <row r="1127" spans="1:14" ht="15" customHeight="1" x14ac:dyDescent="0.2">
      <c r="A1127" s="6"/>
      <c r="B1127" s="14" t="s">
        <v>661</v>
      </c>
      <c r="C1127" s="52" t="s">
        <v>1025</v>
      </c>
      <c r="D1127" s="53"/>
      <c r="E1127" s="54"/>
      <c r="F1127" s="14" t="s">
        <v>1305</v>
      </c>
      <c r="G1127" s="38" t="s">
        <v>893</v>
      </c>
      <c r="H1127" s="16">
        <v>1.3058000000000001</v>
      </c>
      <c r="I1127" s="16">
        <v>1.6300000000000001</v>
      </c>
      <c r="J1127" s="38">
        <v>1</v>
      </c>
      <c r="K1127" s="17">
        <v>4.0199999999999996</v>
      </c>
      <c r="L1127" s="2">
        <v>0.32482587064676621</v>
      </c>
      <c r="M1127" s="18">
        <v>2.71</v>
      </c>
      <c r="N1127" s="3">
        <v>0.59452736318407962</v>
      </c>
    </row>
    <row r="1128" spans="1:14" ht="15" customHeight="1" x14ac:dyDescent="0.2">
      <c r="A1128" s="6"/>
      <c r="B1128" s="14" t="s">
        <v>1790</v>
      </c>
      <c r="C1128" s="52" t="s">
        <v>1025</v>
      </c>
      <c r="D1128" s="53"/>
      <c r="E1128" s="54"/>
      <c r="F1128" s="14" t="s">
        <v>1307</v>
      </c>
      <c r="G1128" s="38" t="s">
        <v>895</v>
      </c>
      <c r="H1128" s="16">
        <v>6.0132000000000003</v>
      </c>
      <c r="I1128" s="16">
        <v>4.51</v>
      </c>
      <c r="J1128" s="38">
        <v>1</v>
      </c>
      <c r="K1128" s="50">
        <v>4.0199999999999996</v>
      </c>
      <c r="L1128" s="2">
        <v>0.66852923568150058</v>
      </c>
      <c r="M1128" s="51">
        <v>1.99</v>
      </c>
      <c r="N1128" s="3">
        <v>0.12189054726368166</v>
      </c>
    </row>
    <row r="1129" spans="1:14" ht="15" customHeight="1" x14ac:dyDescent="0.2">
      <c r="A1129" s="6"/>
      <c r="B1129" s="14" t="s">
        <v>1791</v>
      </c>
      <c r="C1129" s="52" t="s">
        <v>1025</v>
      </c>
      <c r="D1129" s="53"/>
      <c r="E1129" s="54"/>
      <c r="F1129" s="14" t="s">
        <v>1307</v>
      </c>
      <c r="G1129" s="38" t="s">
        <v>895</v>
      </c>
      <c r="H1129" s="16">
        <v>6.4526000000000003</v>
      </c>
      <c r="I1129" s="16">
        <v>4.84</v>
      </c>
      <c r="J1129" s="38">
        <v>1</v>
      </c>
      <c r="K1129" s="50">
        <v>4.0199999999999996</v>
      </c>
      <c r="L1129" s="2">
        <v>0.62300468028391642</v>
      </c>
      <c r="M1129" s="51">
        <v>2.4300000000000002</v>
      </c>
      <c r="N1129" s="3">
        <v>0.20398009950248766</v>
      </c>
    </row>
    <row r="1130" spans="1:14" ht="15" customHeight="1" x14ac:dyDescent="0.2">
      <c r="A1130" s="6"/>
      <c r="B1130" s="14" t="s">
        <v>662</v>
      </c>
      <c r="C1130" s="52" t="s">
        <v>1026</v>
      </c>
      <c r="D1130" s="53"/>
      <c r="E1130" s="54"/>
      <c r="F1130" s="14" t="s">
        <v>1305</v>
      </c>
      <c r="G1130" s="38" t="s">
        <v>893</v>
      </c>
      <c r="H1130" s="16">
        <v>3.5503</v>
      </c>
      <c r="I1130" s="16">
        <v>4.08</v>
      </c>
      <c r="J1130" s="38">
        <v>1</v>
      </c>
      <c r="K1130" s="17">
        <v>4.26</v>
      </c>
      <c r="L1130" s="2">
        <v>0.83340375586854465</v>
      </c>
      <c r="M1130" s="18">
        <v>0.71</v>
      </c>
      <c r="N1130" s="3">
        <v>4.22535211267605E-2</v>
      </c>
    </row>
    <row r="1131" spans="1:14" ht="15" customHeight="1" x14ac:dyDescent="0.2">
      <c r="A1131" s="6"/>
      <c r="B1131" s="14" t="s">
        <v>663</v>
      </c>
      <c r="C1131" s="52" t="s">
        <v>1026</v>
      </c>
      <c r="D1131" s="53"/>
      <c r="E1131" s="54"/>
      <c r="F1131" s="14" t="s">
        <v>1305</v>
      </c>
      <c r="G1131" s="38" t="s">
        <v>893</v>
      </c>
      <c r="H1131" s="16">
        <v>3.2925</v>
      </c>
      <c r="I1131" s="16">
        <v>3.7800000000000002</v>
      </c>
      <c r="J1131" s="38">
        <v>1</v>
      </c>
      <c r="K1131" s="17">
        <v>4.26</v>
      </c>
      <c r="L1131" s="2">
        <v>0.772887323943662</v>
      </c>
      <c r="M1131" s="18">
        <v>0.97</v>
      </c>
      <c r="N1131" s="3">
        <v>0.11267605633802806</v>
      </c>
    </row>
    <row r="1132" spans="1:14" ht="15" customHeight="1" x14ac:dyDescent="0.2">
      <c r="A1132" s="6"/>
      <c r="B1132" s="14" t="s">
        <v>664</v>
      </c>
      <c r="C1132" s="52" t="s">
        <v>1026</v>
      </c>
      <c r="D1132" s="53"/>
      <c r="E1132" s="54"/>
      <c r="F1132" s="14" t="s">
        <v>1305</v>
      </c>
      <c r="G1132" s="38" t="s">
        <v>895</v>
      </c>
      <c r="H1132" s="16">
        <v>5.3707000000000003</v>
      </c>
      <c r="I1132" s="16">
        <v>4.4800000000000004</v>
      </c>
      <c r="J1132" s="38">
        <v>1</v>
      </c>
      <c r="K1132" s="17">
        <v>4.26</v>
      </c>
      <c r="L1132" s="2">
        <v>0.79319269368983547</v>
      </c>
      <c r="M1132" s="18">
        <v>1.1100000000000001</v>
      </c>
      <c r="N1132" s="3">
        <v>5.1643192488263066E-2</v>
      </c>
    </row>
    <row r="1133" spans="1:14" ht="15" customHeight="1" x14ac:dyDescent="0.2">
      <c r="A1133" s="6"/>
      <c r="B1133" s="14" t="s">
        <v>665</v>
      </c>
      <c r="C1133" s="52" t="s">
        <v>1026</v>
      </c>
      <c r="D1133" s="53"/>
      <c r="E1133" s="54"/>
      <c r="F1133" s="14" t="s">
        <v>1305</v>
      </c>
      <c r="G1133" s="38" t="s">
        <v>895</v>
      </c>
      <c r="H1133" s="16">
        <v>5.6905000000000001</v>
      </c>
      <c r="I1133" s="16">
        <v>4.74</v>
      </c>
      <c r="J1133" s="38">
        <v>1</v>
      </c>
      <c r="K1133" s="17">
        <v>4.26</v>
      </c>
      <c r="L1133" s="2">
        <v>0.74861611457692645</v>
      </c>
      <c r="M1133" s="18">
        <v>1.43</v>
      </c>
      <c r="N1133" s="3">
        <v>0.11267605633802827</v>
      </c>
    </row>
    <row r="1134" spans="1:14" ht="15" customHeight="1" x14ac:dyDescent="0.2">
      <c r="A1134" s="6"/>
      <c r="B1134" s="14" t="s">
        <v>666</v>
      </c>
      <c r="C1134" s="52" t="s">
        <v>1026</v>
      </c>
      <c r="D1134" s="53"/>
      <c r="E1134" s="54"/>
      <c r="F1134" s="14" t="s">
        <v>1305</v>
      </c>
      <c r="G1134" s="38" t="s">
        <v>895</v>
      </c>
      <c r="H1134" s="16">
        <v>6.0107999999999997</v>
      </c>
      <c r="I1134" s="16">
        <v>5.01</v>
      </c>
      <c r="J1134" s="38">
        <v>1</v>
      </c>
      <c r="K1134" s="17">
        <v>4.26</v>
      </c>
      <c r="L1134" s="2">
        <v>0.70872429626671996</v>
      </c>
      <c r="M1134" s="18">
        <v>1.75</v>
      </c>
      <c r="N1134" s="3">
        <v>0.17605633802816903</v>
      </c>
    </row>
    <row r="1135" spans="1:14" ht="15" customHeight="1" x14ac:dyDescent="0.2">
      <c r="A1135" s="6"/>
      <c r="B1135" s="14" t="s">
        <v>1792</v>
      </c>
      <c r="C1135" s="52" t="s">
        <v>1027</v>
      </c>
      <c r="D1135" s="53"/>
      <c r="E1135" s="54"/>
      <c r="F1135" s="14" t="s">
        <v>1307</v>
      </c>
      <c r="G1135" s="38" t="s">
        <v>893</v>
      </c>
      <c r="H1135" s="16">
        <v>2.3778000000000001</v>
      </c>
      <c r="I1135" s="16">
        <v>2.73</v>
      </c>
      <c r="J1135" s="38">
        <v>1</v>
      </c>
      <c r="K1135" s="50">
        <v>2.93</v>
      </c>
      <c r="L1135" s="2">
        <v>0.81153583617747438</v>
      </c>
      <c r="M1135" s="51">
        <v>0.55000000000000004</v>
      </c>
      <c r="N1135" s="3">
        <v>6.8259385665529068E-2</v>
      </c>
    </row>
    <row r="1136" spans="1:14" ht="15" customHeight="1" x14ac:dyDescent="0.2">
      <c r="A1136" s="6"/>
      <c r="B1136" s="14" t="s">
        <v>667</v>
      </c>
      <c r="C1136" s="52" t="s">
        <v>1027</v>
      </c>
      <c r="D1136" s="53"/>
      <c r="E1136" s="54"/>
      <c r="F1136" s="14" t="s">
        <v>1305</v>
      </c>
      <c r="G1136" s="38" t="s">
        <v>893</v>
      </c>
      <c r="H1136" s="16">
        <v>2.1124999999999998</v>
      </c>
      <c r="I1136" s="16">
        <v>2.4300000000000002</v>
      </c>
      <c r="J1136" s="38">
        <v>1</v>
      </c>
      <c r="K1136" s="17">
        <v>2.93</v>
      </c>
      <c r="L1136" s="2">
        <v>0.72098976109215007</v>
      </c>
      <c r="M1136" s="18">
        <v>0.82</v>
      </c>
      <c r="N1136" s="3">
        <v>0.17064846416382251</v>
      </c>
    </row>
    <row r="1137" spans="1:14" ht="15" customHeight="1" x14ac:dyDescent="0.2">
      <c r="A1137" s="6"/>
      <c r="B1137" s="14" t="s">
        <v>668</v>
      </c>
      <c r="C1137" s="52" t="s">
        <v>1027</v>
      </c>
      <c r="D1137" s="53"/>
      <c r="E1137" s="54"/>
      <c r="F1137" s="14" t="s">
        <v>1305</v>
      </c>
      <c r="G1137" s="38" t="s">
        <v>893</v>
      </c>
      <c r="H1137" s="16">
        <v>1.9735</v>
      </c>
      <c r="I1137" s="16">
        <v>2.27</v>
      </c>
      <c r="J1137" s="38">
        <v>1</v>
      </c>
      <c r="K1137" s="17">
        <v>2.93</v>
      </c>
      <c r="L1137" s="2">
        <v>0.67354948805460746</v>
      </c>
      <c r="M1137" s="18">
        <v>0.96</v>
      </c>
      <c r="N1137" s="3">
        <v>0.22525597269624578</v>
      </c>
    </row>
    <row r="1138" spans="1:14" ht="15" customHeight="1" x14ac:dyDescent="0.2">
      <c r="A1138" s="6"/>
      <c r="B1138" s="14" t="s">
        <v>669</v>
      </c>
      <c r="C1138" s="52" t="s">
        <v>1027</v>
      </c>
      <c r="D1138" s="53"/>
      <c r="E1138" s="54"/>
      <c r="F1138" s="14" t="s">
        <v>1305</v>
      </c>
      <c r="G1138" s="38" t="s">
        <v>893</v>
      </c>
      <c r="H1138" s="16">
        <v>1.8072999999999999</v>
      </c>
      <c r="I1138" s="16">
        <v>2.08</v>
      </c>
      <c r="J1138" s="38">
        <v>1</v>
      </c>
      <c r="K1138" s="17">
        <v>2.93</v>
      </c>
      <c r="L1138" s="2">
        <v>0.61682593856655288</v>
      </c>
      <c r="M1138" s="18">
        <v>1.1200000000000001</v>
      </c>
      <c r="N1138" s="3">
        <v>0.29010238907849834</v>
      </c>
    </row>
    <row r="1139" spans="1:14" ht="15" customHeight="1" x14ac:dyDescent="0.2">
      <c r="A1139" s="6"/>
      <c r="B1139" s="14" t="s">
        <v>670</v>
      </c>
      <c r="C1139" s="52" t="s">
        <v>1027</v>
      </c>
      <c r="D1139" s="53"/>
      <c r="E1139" s="54"/>
      <c r="F1139" s="14" t="s">
        <v>1305</v>
      </c>
      <c r="G1139" s="38" t="s">
        <v>893</v>
      </c>
      <c r="H1139" s="16">
        <v>1.6572</v>
      </c>
      <c r="I1139" s="16">
        <v>1.9100000000000001</v>
      </c>
      <c r="J1139" s="38">
        <v>1</v>
      </c>
      <c r="K1139" s="17">
        <v>2.93</v>
      </c>
      <c r="L1139" s="2">
        <v>0.56559726962457335</v>
      </c>
      <c r="M1139" s="18">
        <v>1.27</v>
      </c>
      <c r="N1139" s="3">
        <v>0.34812286689419791</v>
      </c>
    </row>
    <row r="1140" spans="1:14" ht="15" customHeight="1" x14ac:dyDescent="0.2">
      <c r="A1140" s="6"/>
      <c r="B1140" s="14" t="s">
        <v>1793</v>
      </c>
      <c r="C1140" s="52" t="s">
        <v>1027</v>
      </c>
      <c r="D1140" s="53"/>
      <c r="E1140" s="54"/>
      <c r="F1140" s="14" t="s">
        <v>1307</v>
      </c>
      <c r="G1140" s="38" t="s">
        <v>893</v>
      </c>
      <c r="H1140" s="16">
        <v>1.4529000000000001</v>
      </c>
      <c r="I1140" s="16">
        <v>1.6600000000000001</v>
      </c>
      <c r="J1140" s="38">
        <v>1</v>
      </c>
      <c r="K1140" s="50">
        <v>2.93</v>
      </c>
      <c r="L1140" s="2">
        <v>0.49587030716723551</v>
      </c>
      <c r="M1140" s="51">
        <v>1.48</v>
      </c>
      <c r="N1140" s="3">
        <v>0.43344709897610922</v>
      </c>
    </row>
    <row r="1141" spans="1:14" ht="15" customHeight="1" x14ac:dyDescent="0.2">
      <c r="A1141" s="6"/>
      <c r="B1141" s="14" t="s">
        <v>671</v>
      </c>
      <c r="C1141" s="52" t="s">
        <v>1027</v>
      </c>
      <c r="D1141" s="53"/>
      <c r="E1141" s="54"/>
      <c r="F1141" s="14" t="s">
        <v>1305</v>
      </c>
      <c r="G1141" s="38" t="s">
        <v>893</v>
      </c>
      <c r="H1141" s="16">
        <v>1.2529999999999999</v>
      </c>
      <c r="I1141" s="16">
        <v>1.44</v>
      </c>
      <c r="J1141" s="38">
        <v>1</v>
      </c>
      <c r="K1141" s="17">
        <v>2.93</v>
      </c>
      <c r="L1141" s="2">
        <v>0.42764505119453922</v>
      </c>
      <c r="M1141" s="18">
        <v>1.68</v>
      </c>
      <c r="N1141" s="3">
        <v>0.50853242320819114</v>
      </c>
    </row>
    <row r="1142" spans="1:14" ht="15" customHeight="1" x14ac:dyDescent="0.2">
      <c r="A1142" s="6"/>
      <c r="B1142" s="14" t="s">
        <v>672</v>
      </c>
      <c r="C1142" s="52" t="s">
        <v>1027</v>
      </c>
      <c r="D1142" s="53"/>
      <c r="E1142" s="54"/>
      <c r="F1142" s="14" t="s">
        <v>1305</v>
      </c>
      <c r="G1142" s="38" t="s">
        <v>893</v>
      </c>
      <c r="H1142" s="16">
        <v>0.88</v>
      </c>
      <c r="I1142" s="16">
        <v>0.96</v>
      </c>
      <c r="J1142" s="38">
        <v>1</v>
      </c>
      <c r="K1142" s="17">
        <v>2.93</v>
      </c>
      <c r="L1142" s="2">
        <v>0.30034129692832762</v>
      </c>
      <c r="M1142" s="18">
        <v>2.0499999999999998</v>
      </c>
      <c r="N1142" s="3">
        <v>0.67235494880546076</v>
      </c>
    </row>
    <row r="1143" spans="1:14" ht="15" customHeight="1" x14ac:dyDescent="0.2">
      <c r="A1143" s="6"/>
      <c r="B1143" s="14" t="s">
        <v>673</v>
      </c>
      <c r="C1143" s="52" t="s">
        <v>1027</v>
      </c>
      <c r="D1143" s="53"/>
      <c r="E1143" s="54"/>
      <c r="F1143" s="14" t="s">
        <v>1305</v>
      </c>
      <c r="G1143" s="38" t="s">
        <v>895</v>
      </c>
      <c r="H1143" s="16">
        <v>3.6335999999999999</v>
      </c>
      <c r="I1143" s="16">
        <v>3.09</v>
      </c>
      <c r="J1143" s="38">
        <v>1</v>
      </c>
      <c r="K1143" s="17">
        <v>2.93</v>
      </c>
      <c r="L1143" s="2">
        <v>0.80636283575517398</v>
      </c>
      <c r="M1143" s="18">
        <v>0.7</v>
      </c>
      <c r="N1143" s="3">
        <v>5.4607508532423105E-2</v>
      </c>
    </row>
    <row r="1144" spans="1:14" ht="15" customHeight="1" x14ac:dyDescent="0.2">
      <c r="A1144" s="6"/>
      <c r="B1144" s="14" t="s">
        <v>1794</v>
      </c>
      <c r="C1144" s="52" t="s">
        <v>1027</v>
      </c>
      <c r="D1144" s="53"/>
      <c r="E1144" s="54"/>
      <c r="F1144" s="14" t="s">
        <v>1307</v>
      </c>
      <c r="G1144" s="38" t="s">
        <v>895</v>
      </c>
      <c r="H1144" s="16">
        <v>3.9068999999999998</v>
      </c>
      <c r="I1144" s="16">
        <v>3.3200000000000003</v>
      </c>
      <c r="J1144" s="38">
        <v>1</v>
      </c>
      <c r="K1144" s="50">
        <v>2.93</v>
      </c>
      <c r="L1144" s="2">
        <v>0.74995520745347977</v>
      </c>
      <c r="M1144" s="51">
        <v>0.98</v>
      </c>
      <c r="N1144" s="3">
        <v>0.13310580204778161</v>
      </c>
    </row>
    <row r="1145" spans="1:14" ht="15" customHeight="1" x14ac:dyDescent="0.2">
      <c r="A1145" s="6"/>
      <c r="B1145" s="14" t="s">
        <v>674</v>
      </c>
      <c r="C1145" s="52" t="s">
        <v>1027</v>
      </c>
      <c r="D1145" s="53"/>
      <c r="E1145" s="54"/>
      <c r="F1145" s="14" t="s">
        <v>1305</v>
      </c>
      <c r="G1145" s="38" t="s">
        <v>895</v>
      </c>
      <c r="H1145" s="16">
        <v>4.1999000000000004</v>
      </c>
      <c r="I1145" s="16">
        <v>3.5700000000000003</v>
      </c>
      <c r="J1145" s="38">
        <v>1</v>
      </c>
      <c r="K1145" s="17">
        <v>2.93</v>
      </c>
      <c r="L1145" s="2">
        <v>0.69763565799185689</v>
      </c>
      <c r="M1145" s="18">
        <v>1.27</v>
      </c>
      <c r="N1145" s="3">
        <v>0.21843003412969286</v>
      </c>
    </row>
    <row r="1146" spans="1:14" ht="15" customHeight="1" x14ac:dyDescent="0.2">
      <c r="A1146" s="6"/>
      <c r="B1146" s="14" t="s">
        <v>1795</v>
      </c>
      <c r="C1146" s="52" t="s">
        <v>1027</v>
      </c>
      <c r="D1146" s="53"/>
      <c r="E1146" s="54"/>
      <c r="F1146" s="14" t="s">
        <v>1307</v>
      </c>
      <c r="G1146" s="38" t="s">
        <v>895</v>
      </c>
      <c r="H1146" s="16">
        <v>4.4347000000000003</v>
      </c>
      <c r="I1146" s="16">
        <v>3.77</v>
      </c>
      <c r="J1146" s="38">
        <v>1</v>
      </c>
      <c r="K1146" s="50">
        <v>2.93</v>
      </c>
      <c r="L1146" s="2">
        <v>0.6606985816402462</v>
      </c>
      <c r="M1146" s="51">
        <v>1.5</v>
      </c>
      <c r="N1146" s="3">
        <v>0.28668941979522178</v>
      </c>
    </row>
    <row r="1147" spans="1:14" ht="15" customHeight="1" x14ac:dyDescent="0.2">
      <c r="A1147" s="6"/>
      <c r="B1147" s="14" t="s">
        <v>675</v>
      </c>
      <c r="C1147" s="52" t="s">
        <v>1027</v>
      </c>
      <c r="D1147" s="53"/>
      <c r="E1147" s="54"/>
      <c r="F1147" s="14" t="s">
        <v>1305</v>
      </c>
      <c r="G1147" s="38" t="s">
        <v>895</v>
      </c>
      <c r="H1147" s="16">
        <v>4.6111000000000004</v>
      </c>
      <c r="I1147" s="16">
        <v>3.92</v>
      </c>
      <c r="J1147" s="38">
        <v>1</v>
      </c>
      <c r="K1147" s="17">
        <v>2.93</v>
      </c>
      <c r="L1147" s="2">
        <v>0.63542321788727196</v>
      </c>
      <c r="M1147" s="18">
        <v>1.68</v>
      </c>
      <c r="N1147" s="3">
        <v>0.33788395904436852</v>
      </c>
    </row>
    <row r="1148" spans="1:14" ht="15" customHeight="1" x14ac:dyDescent="0.2">
      <c r="A1148" s="6"/>
      <c r="B1148" s="14" t="s">
        <v>676</v>
      </c>
      <c r="C1148" s="52" t="s">
        <v>1027</v>
      </c>
      <c r="D1148" s="53"/>
      <c r="E1148" s="54"/>
      <c r="F1148" s="14" t="s">
        <v>1305</v>
      </c>
      <c r="G1148" s="38" t="s">
        <v>895</v>
      </c>
      <c r="H1148" s="16">
        <v>4.7908999999999997</v>
      </c>
      <c r="I1148" s="16">
        <v>4.07</v>
      </c>
      <c r="J1148" s="38">
        <v>1</v>
      </c>
      <c r="K1148" s="17">
        <v>2.93</v>
      </c>
      <c r="L1148" s="2">
        <v>0.61157611304765291</v>
      </c>
      <c r="M1148" s="18">
        <v>1.86</v>
      </c>
      <c r="N1148" s="3">
        <v>0.38907849829351537</v>
      </c>
    </row>
    <row r="1149" spans="1:14" ht="15" customHeight="1" x14ac:dyDescent="0.2">
      <c r="A1149" s="6"/>
      <c r="B1149" s="14" t="s">
        <v>677</v>
      </c>
      <c r="C1149" s="52" t="s">
        <v>1027</v>
      </c>
      <c r="D1149" s="53"/>
      <c r="E1149" s="54"/>
      <c r="F1149" s="14" t="s">
        <v>1305</v>
      </c>
      <c r="G1149" s="38" t="s">
        <v>895</v>
      </c>
      <c r="H1149" s="16">
        <v>5.0594000000000001</v>
      </c>
      <c r="I1149" s="16">
        <v>4.3</v>
      </c>
      <c r="J1149" s="38">
        <v>1</v>
      </c>
      <c r="K1149" s="17">
        <v>2.93</v>
      </c>
      <c r="L1149" s="2">
        <v>0.57912005376131559</v>
      </c>
      <c r="M1149" s="18">
        <v>2.13</v>
      </c>
      <c r="N1149" s="3">
        <v>0.46757679180887357</v>
      </c>
    </row>
    <row r="1150" spans="1:14" ht="15" customHeight="1" x14ac:dyDescent="0.2">
      <c r="A1150" s="6"/>
      <c r="B1150" s="14" t="s">
        <v>1796</v>
      </c>
      <c r="C1150" s="52" t="s">
        <v>1027</v>
      </c>
      <c r="D1150" s="53"/>
      <c r="E1150" s="54"/>
      <c r="F1150" s="14" t="s">
        <v>1307</v>
      </c>
      <c r="G1150" s="38" t="s">
        <v>895</v>
      </c>
      <c r="H1150" s="16">
        <v>5.3399000000000001</v>
      </c>
      <c r="I1150" s="16">
        <v>4.54</v>
      </c>
      <c r="J1150" s="38">
        <v>1</v>
      </c>
      <c r="K1150" s="50">
        <v>2.93</v>
      </c>
      <c r="L1150" s="2">
        <v>0.54869941384670129</v>
      </c>
      <c r="M1150" s="51">
        <v>2.41</v>
      </c>
      <c r="N1150" s="3">
        <v>0.54948805460750849</v>
      </c>
    </row>
    <row r="1151" spans="1:14" ht="15" customHeight="1" x14ac:dyDescent="0.2">
      <c r="A1151" s="6"/>
      <c r="B1151" s="14" t="s">
        <v>1797</v>
      </c>
      <c r="C1151" s="52" t="s">
        <v>1028</v>
      </c>
      <c r="D1151" s="53"/>
      <c r="E1151" s="54"/>
      <c r="F1151" s="14" t="s">
        <v>1307</v>
      </c>
      <c r="G1151" s="38" t="s">
        <v>893</v>
      </c>
      <c r="H1151" s="16">
        <v>3.0562999999999998</v>
      </c>
      <c r="I1151" s="16">
        <v>3.5</v>
      </c>
      <c r="J1151" s="38">
        <v>1</v>
      </c>
      <c r="K1151" s="50">
        <v>3.73</v>
      </c>
      <c r="L1151" s="2">
        <v>0.81938337801608574</v>
      </c>
      <c r="M1151" s="51">
        <v>0.67</v>
      </c>
      <c r="N1151" s="3">
        <v>6.1662198391420904E-2</v>
      </c>
    </row>
    <row r="1152" spans="1:14" ht="15" customHeight="1" x14ac:dyDescent="0.2">
      <c r="A1152" s="6"/>
      <c r="B1152" s="14" t="s">
        <v>678</v>
      </c>
      <c r="C1152" s="52" t="s">
        <v>1028</v>
      </c>
      <c r="D1152" s="53"/>
      <c r="E1152" s="54"/>
      <c r="F1152" s="14" t="s">
        <v>1305</v>
      </c>
      <c r="G1152" s="38" t="s">
        <v>893</v>
      </c>
      <c r="H1152" s="16">
        <v>2.9039999999999999</v>
      </c>
      <c r="I1152" s="16">
        <v>3.34</v>
      </c>
      <c r="J1152" s="38">
        <v>1</v>
      </c>
      <c r="K1152" s="17">
        <v>3.73</v>
      </c>
      <c r="L1152" s="2">
        <v>0.77855227882037537</v>
      </c>
      <c r="M1152" s="18">
        <v>0.83</v>
      </c>
      <c r="N1152" s="3">
        <v>0.10455764075067027</v>
      </c>
    </row>
    <row r="1153" spans="1:14" ht="15" customHeight="1" x14ac:dyDescent="0.2">
      <c r="A1153" s="6"/>
      <c r="B1153" s="14" t="s">
        <v>1798</v>
      </c>
      <c r="C1153" s="52" t="s">
        <v>1028</v>
      </c>
      <c r="D1153" s="53"/>
      <c r="E1153" s="54"/>
      <c r="F1153" s="14" t="s">
        <v>1307</v>
      </c>
      <c r="G1153" s="38" t="s">
        <v>893</v>
      </c>
      <c r="H1153" s="16">
        <v>2.7498999999999998</v>
      </c>
      <c r="I1153" s="16">
        <v>3.16</v>
      </c>
      <c r="J1153" s="38">
        <v>1</v>
      </c>
      <c r="K1153" s="50">
        <v>3.73</v>
      </c>
      <c r="L1153" s="2">
        <v>0.73723860589812329</v>
      </c>
      <c r="M1153" s="51">
        <v>0.98</v>
      </c>
      <c r="N1153" s="3">
        <v>0.1528150134048257</v>
      </c>
    </row>
    <row r="1154" spans="1:14" ht="15" customHeight="1" x14ac:dyDescent="0.2">
      <c r="A1154" s="6"/>
      <c r="B1154" s="14" t="s">
        <v>679</v>
      </c>
      <c r="C1154" s="52" t="s">
        <v>1028</v>
      </c>
      <c r="D1154" s="53"/>
      <c r="E1154" s="54"/>
      <c r="F1154" s="14" t="s">
        <v>1305</v>
      </c>
      <c r="G1154" s="38" t="s">
        <v>893</v>
      </c>
      <c r="H1154" s="16">
        <v>1.3668</v>
      </c>
      <c r="I1154" s="16">
        <v>1.57</v>
      </c>
      <c r="J1154" s="38">
        <v>1</v>
      </c>
      <c r="K1154" s="17">
        <v>3.73</v>
      </c>
      <c r="L1154" s="2">
        <v>0.3664343163538874</v>
      </c>
      <c r="M1154" s="18">
        <v>2.36</v>
      </c>
      <c r="N1154" s="3">
        <v>0.579088471849866</v>
      </c>
    </row>
    <row r="1155" spans="1:14" ht="15" customHeight="1" x14ac:dyDescent="0.2">
      <c r="A1155" s="6"/>
      <c r="B1155" s="14" t="s">
        <v>1799</v>
      </c>
      <c r="C1155" s="52" t="s">
        <v>1028</v>
      </c>
      <c r="D1155" s="53"/>
      <c r="E1155" s="54"/>
      <c r="F1155" s="14" t="s">
        <v>1307</v>
      </c>
      <c r="G1155" s="38" t="s">
        <v>893</v>
      </c>
      <c r="H1155" s="16">
        <v>0.53300000000000003</v>
      </c>
      <c r="I1155" s="16">
        <v>0.59</v>
      </c>
      <c r="J1155" s="38">
        <v>1</v>
      </c>
      <c r="K1155" s="50">
        <v>3.73</v>
      </c>
      <c r="L1155" s="2">
        <v>0.14289544235924934</v>
      </c>
      <c r="M1155" s="51">
        <v>3.2</v>
      </c>
      <c r="N1155" s="3">
        <v>0.8418230563002681</v>
      </c>
    </row>
    <row r="1156" spans="1:14" ht="15" customHeight="1" x14ac:dyDescent="0.2">
      <c r="A1156" s="6"/>
      <c r="B1156" s="14" t="s">
        <v>680</v>
      </c>
      <c r="C1156" s="52" t="s">
        <v>1028</v>
      </c>
      <c r="D1156" s="53"/>
      <c r="E1156" s="54"/>
      <c r="F1156" s="14" t="s">
        <v>1305</v>
      </c>
      <c r="G1156" s="38" t="s">
        <v>895</v>
      </c>
      <c r="H1156" s="16">
        <v>4.484</v>
      </c>
      <c r="I1156" s="16">
        <v>3.81</v>
      </c>
      <c r="J1156" s="38">
        <v>1</v>
      </c>
      <c r="K1156" s="17">
        <v>3.73</v>
      </c>
      <c r="L1156" s="2">
        <v>0.83184656556645853</v>
      </c>
      <c r="M1156" s="18">
        <v>0.75</v>
      </c>
      <c r="N1156" s="3">
        <v>2.1447721179624683E-2</v>
      </c>
    </row>
    <row r="1157" spans="1:14" ht="15" customHeight="1" x14ac:dyDescent="0.2">
      <c r="A1157" s="6"/>
      <c r="B1157" s="14" t="s">
        <v>1800</v>
      </c>
      <c r="C1157" s="52" t="s">
        <v>1028</v>
      </c>
      <c r="D1157" s="53"/>
      <c r="E1157" s="54"/>
      <c r="F1157" s="14" t="s">
        <v>1307</v>
      </c>
      <c r="G1157" s="38" t="s">
        <v>895</v>
      </c>
      <c r="H1157" s="16">
        <v>4.6725000000000003</v>
      </c>
      <c r="I1157" s="16">
        <v>3.97</v>
      </c>
      <c r="J1157" s="38">
        <v>1</v>
      </c>
      <c r="K1157" s="50">
        <v>3.73</v>
      </c>
      <c r="L1157" s="2">
        <v>0.79828785446762973</v>
      </c>
      <c r="M1157" s="51">
        <v>0.94</v>
      </c>
      <c r="N1157" s="3">
        <v>6.4343163538874051E-2</v>
      </c>
    </row>
    <row r="1158" spans="1:14" ht="15" customHeight="1" x14ac:dyDescent="0.2">
      <c r="A1158" s="6"/>
      <c r="B1158" s="14" t="s">
        <v>1801</v>
      </c>
      <c r="C1158" s="52" t="s">
        <v>1028</v>
      </c>
      <c r="D1158" s="53"/>
      <c r="E1158" s="54"/>
      <c r="F1158" s="14" t="s">
        <v>1307</v>
      </c>
      <c r="G1158" s="38" t="s">
        <v>895</v>
      </c>
      <c r="H1158" s="16">
        <v>4.8964999999999996</v>
      </c>
      <c r="I1158" s="16">
        <v>4.16</v>
      </c>
      <c r="J1158" s="38">
        <v>1</v>
      </c>
      <c r="K1158" s="50">
        <v>3.73</v>
      </c>
      <c r="L1158" s="2">
        <v>0.76176861023179832</v>
      </c>
      <c r="M1158" s="51">
        <v>1.17</v>
      </c>
      <c r="N1158" s="3">
        <v>0.11528150134048262</v>
      </c>
    </row>
    <row r="1159" spans="1:14" ht="15" customHeight="1" x14ac:dyDescent="0.2">
      <c r="A1159" s="6"/>
      <c r="B1159" s="14" t="s">
        <v>1802</v>
      </c>
      <c r="C1159" s="52" t="s">
        <v>1028</v>
      </c>
      <c r="D1159" s="53"/>
      <c r="E1159" s="54"/>
      <c r="F1159" s="14" t="s">
        <v>1307</v>
      </c>
      <c r="G1159" s="38" t="s">
        <v>895</v>
      </c>
      <c r="H1159" s="16">
        <v>5.0667</v>
      </c>
      <c r="I1159" s="16">
        <v>4.3100000000000005</v>
      </c>
      <c r="J1159" s="38">
        <v>1</v>
      </c>
      <c r="K1159" s="50">
        <v>3.73</v>
      </c>
      <c r="L1159" s="2">
        <v>0.73617936724100497</v>
      </c>
      <c r="M1159" s="51">
        <v>1.34</v>
      </c>
      <c r="N1159" s="3">
        <v>0.15549597855227895</v>
      </c>
    </row>
    <row r="1160" spans="1:14" ht="15" customHeight="1" x14ac:dyDescent="0.2">
      <c r="A1160" s="6"/>
      <c r="B1160" s="14" t="s">
        <v>681</v>
      </c>
      <c r="C1160" s="52" t="s">
        <v>1028</v>
      </c>
      <c r="D1160" s="53"/>
      <c r="E1160" s="54"/>
      <c r="F1160" s="14" t="s">
        <v>1305</v>
      </c>
      <c r="G1160" s="38" t="s">
        <v>895</v>
      </c>
      <c r="H1160" s="16">
        <v>5.4105999999999996</v>
      </c>
      <c r="I1160" s="16">
        <v>4.6000000000000005</v>
      </c>
      <c r="J1160" s="38">
        <v>1</v>
      </c>
      <c r="K1160" s="17">
        <v>3.73</v>
      </c>
      <c r="L1160" s="2">
        <v>0.68938749861383219</v>
      </c>
      <c r="M1160" s="18">
        <v>1.68</v>
      </c>
      <c r="N1160" s="3">
        <v>0.23324396782841839</v>
      </c>
    </row>
    <row r="1161" spans="1:14" ht="15" customHeight="1" x14ac:dyDescent="0.2">
      <c r="A1161" s="6"/>
      <c r="B1161" s="14" t="s">
        <v>682</v>
      </c>
      <c r="C1161" s="52" t="s">
        <v>1029</v>
      </c>
      <c r="D1161" s="53"/>
      <c r="E1161" s="54"/>
      <c r="F1161" s="14" t="s">
        <v>1305</v>
      </c>
      <c r="G1161" s="38" t="s">
        <v>893</v>
      </c>
      <c r="H1161" s="16">
        <v>20.276499999999999</v>
      </c>
      <c r="I1161" s="16">
        <v>23.31</v>
      </c>
      <c r="J1161" s="38">
        <v>1</v>
      </c>
      <c r="K1161" s="17">
        <v>24.03</v>
      </c>
      <c r="L1161" s="2">
        <v>0.84379941739492292</v>
      </c>
      <c r="M1161" s="18">
        <v>3.75</v>
      </c>
      <c r="N1161" s="3">
        <v>2.9962546816479498E-2</v>
      </c>
    </row>
    <row r="1162" spans="1:14" ht="15" customHeight="1" x14ac:dyDescent="0.2">
      <c r="A1162" s="6"/>
      <c r="B1162" s="14" t="s">
        <v>683</v>
      </c>
      <c r="C1162" s="52" t="s">
        <v>1029</v>
      </c>
      <c r="D1162" s="53"/>
      <c r="E1162" s="54"/>
      <c r="F1162" s="14" t="s">
        <v>1305</v>
      </c>
      <c r="G1162" s="38" t="s">
        <v>893</v>
      </c>
      <c r="H1162" s="16">
        <v>18.662500000000001</v>
      </c>
      <c r="I1162" s="16">
        <v>21.45</v>
      </c>
      <c r="J1162" s="38">
        <v>1</v>
      </c>
      <c r="K1162" s="17">
        <v>24.03</v>
      </c>
      <c r="L1162" s="2">
        <v>0.77663337494798168</v>
      </c>
      <c r="M1162" s="18">
        <v>5.37</v>
      </c>
      <c r="N1162" s="3">
        <v>0.10736579275905125</v>
      </c>
    </row>
    <row r="1163" spans="1:14" ht="15" customHeight="1" x14ac:dyDescent="0.2">
      <c r="A1163" s="6"/>
      <c r="B1163" s="14" t="s">
        <v>1803</v>
      </c>
      <c r="C1163" s="52" t="s">
        <v>1029</v>
      </c>
      <c r="D1163" s="53"/>
      <c r="E1163" s="54"/>
      <c r="F1163" s="14" t="s">
        <v>1307</v>
      </c>
      <c r="G1163" s="38" t="s">
        <v>893</v>
      </c>
      <c r="H1163" s="16">
        <v>17.361000000000001</v>
      </c>
      <c r="I1163" s="16">
        <v>19.96</v>
      </c>
      <c r="J1163" s="38">
        <v>1</v>
      </c>
      <c r="K1163" s="50">
        <v>24.03</v>
      </c>
      <c r="L1163" s="2">
        <v>0.72247191011235956</v>
      </c>
      <c r="M1163" s="51">
        <v>6.67</v>
      </c>
      <c r="N1163" s="3">
        <v>0.16937161880982107</v>
      </c>
    </row>
    <row r="1164" spans="1:14" ht="15" customHeight="1" x14ac:dyDescent="0.2">
      <c r="A1164" s="6"/>
      <c r="B1164" s="14" t="s">
        <v>684</v>
      </c>
      <c r="C1164" s="52" t="s">
        <v>1029</v>
      </c>
      <c r="D1164" s="53"/>
      <c r="E1164" s="54"/>
      <c r="F1164" s="14" t="s">
        <v>1305</v>
      </c>
      <c r="G1164" s="38" t="s">
        <v>893</v>
      </c>
      <c r="H1164" s="16">
        <v>15.794499999999999</v>
      </c>
      <c r="I1164" s="16">
        <v>18.150000000000002</v>
      </c>
      <c r="J1164" s="38">
        <v>1</v>
      </c>
      <c r="K1164" s="17">
        <v>24.03</v>
      </c>
      <c r="L1164" s="2">
        <v>0.65728256346233871</v>
      </c>
      <c r="M1164" s="18">
        <v>8.24</v>
      </c>
      <c r="N1164" s="3">
        <v>0.24469413233458173</v>
      </c>
    </row>
    <row r="1165" spans="1:14" ht="15" customHeight="1" x14ac:dyDescent="0.2">
      <c r="A1165" s="6"/>
      <c r="B1165" s="14" t="s">
        <v>685</v>
      </c>
      <c r="C1165" s="52" t="s">
        <v>1029</v>
      </c>
      <c r="D1165" s="53"/>
      <c r="E1165" s="54"/>
      <c r="F1165" s="14" t="s">
        <v>1305</v>
      </c>
      <c r="G1165" s="38" t="s">
        <v>893</v>
      </c>
      <c r="H1165" s="16">
        <v>13.677</v>
      </c>
      <c r="I1165" s="16">
        <v>15.72</v>
      </c>
      <c r="J1165" s="38">
        <v>1</v>
      </c>
      <c r="K1165" s="17">
        <v>24.03</v>
      </c>
      <c r="L1165" s="2">
        <v>0.56916354556803994</v>
      </c>
      <c r="M1165" s="18">
        <v>10.35</v>
      </c>
      <c r="N1165" s="3">
        <v>0.34581772784019976</v>
      </c>
    </row>
    <row r="1166" spans="1:14" ht="15" customHeight="1" x14ac:dyDescent="0.2">
      <c r="A1166" s="6"/>
      <c r="B1166" s="14" t="s">
        <v>686</v>
      </c>
      <c r="C1166" s="52" t="s">
        <v>1029</v>
      </c>
      <c r="D1166" s="53"/>
      <c r="E1166" s="54"/>
      <c r="F1166" s="14" t="s">
        <v>1305</v>
      </c>
      <c r="G1166" s="38" t="s">
        <v>895</v>
      </c>
      <c r="H1166" s="16">
        <v>29.375299999999999</v>
      </c>
      <c r="I1166" s="16">
        <v>24.97</v>
      </c>
      <c r="J1166" s="38">
        <v>1</v>
      </c>
      <c r="K1166" s="17">
        <v>24.03</v>
      </c>
      <c r="L1166" s="2">
        <v>0.81803419879967187</v>
      </c>
      <c r="M1166" s="18">
        <v>5.35</v>
      </c>
      <c r="N1166" s="3">
        <v>3.911776945484801E-2</v>
      </c>
    </row>
    <row r="1167" spans="1:14" ht="15" customHeight="1" x14ac:dyDescent="0.2">
      <c r="A1167" s="6"/>
      <c r="B1167" s="14" t="s">
        <v>687</v>
      </c>
      <c r="C1167" s="52" t="s">
        <v>1029</v>
      </c>
      <c r="D1167" s="53"/>
      <c r="E1167" s="54"/>
      <c r="F1167" s="14" t="s">
        <v>1305</v>
      </c>
      <c r="G1167" s="38" t="s">
        <v>895</v>
      </c>
      <c r="H1167" s="16">
        <v>31.188300000000002</v>
      </c>
      <c r="I1167" s="16">
        <v>26.51</v>
      </c>
      <c r="J1167" s="38">
        <v>1</v>
      </c>
      <c r="K1167" s="17">
        <v>24.03</v>
      </c>
      <c r="L1167" s="2">
        <v>0.7704812381566164</v>
      </c>
      <c r="M1167" s="18">
        <v>7.16</v>
      </c>
      <c r="N1167" s="3">
        <v>0.10320432792342905</v>
      </c>
    </row>
    <row r="1168" spans="1:14" ht="15" customHeight="1" x14ac:dyDescent="0.2">
      <c r="A1168" s="6"/>
      <c r="B1168" s="14" t="s">
        <v>1804</v>
      </c>
      <c r="C1168" s="52" t="s">
        <v>1029</v>
      </c>
      <c r="D1168" s="53"/>
      <c r="E1168" s="54"/>
      <c r="F1168" s="14" t="s">
        <v>1307</v>
      </c>
      <c r="G1168" s="38" t="s">
        <v>895</v>
      </c>
      <c r="H1168" s="16">
        <v>32.952100000000002</v>
      </c>
      <c r="I1168" s="16">
        <v>28.01</v>
      </c>
      <c r="J1168" s="38">
        <v>1</v>
      </c>
      <c r="K1168" s="50">
        <v>24.03</v>
      </c>
      <c r="L1168" s="2">
        <v>0.72924032155765495</v>
      </c>
      <c r="M1168" s="51">
        <v>8.92</v>
      </c>
      <c r="N1168" s="3">
        <v>0.16562630045776114</v>
      </c>
    </row>
    <row r="1169" spans="1:14" ht="15" customHeight="1" x14ac:dyDescent="0.2">
      <c r="A1169" s="6"/>
      <c r="B1169" s="14" t="s">
        <v>1805</v>
      </c>
      <c r="C1169" s="52" t="s">
        <v>1029</v>
      </c>
      <c r="D1169" s="53"/>
      <c r="E1169" s="54"/>
      <c r="F1169" s="14" t="s">
        <v>1307</v>
      </c>
      <c r="G1169" s="38" t="s">
        <v>895</v>
      </c>
      <c r="H1169" s="16">
        <v>36.053199999999997</v>
      </c>
      <c r="I1169" s="16">
        <v>30.64</v>
      </c>
      <c r="J1169" s="38">
        <v>1</v>
      </c>
      <c r="K1169" s="50">
        <v>24.03</v>
      </c>
      <c r="L1169" s="2">
        <v>0.66651503888697827</v>
      </c>
      <c r="M1169" s="51">
        <v>12.02</v>
      </c>
      <c r="N1169" s="3">
        <v>0.27507282563462337</v>
      </c>
    </row>
    <row r="1170" spans="1:14" ht="15" customHeight="1" x14ac:dyDescent="0.2">
      <c r="A1170" s="6"/>
      <c r="B1170" s="14" t="s">
        <v>688</v>
      </c>
      <c r="C1170" s="52" t="s">
        <v>1029</v>
      </c>
      <c r="D1170" s="53"/>
      <c r="E1170" s="54"/>
      <c r="F1170" s="14" t="s">
        <v>1305</v>
      </c>
      <c r="G1170" s="38" t="s">
        <v>895</v>
      </c>
      <c r="H1170" s="16">
        <v>38.731299999999997</v>
      </c>
      <c r="I1170" s="16">
        <v>32.92</v>
      </c>
      <c r="J1170" s="38">
        <v>1</v>
      </c>
      <c r="K1170" s="17">
        <v>24.03</v>
      </c>
      <c r="L1170" s="2">
        <v>0.62042843901444056</v>
      </c>
      <c r="M1170" s="18">
        <v>14.7</v>
      </c>
      <c r="N1170" s="3">
        <v>0.36995422388680815</v>
      </c>
    </row>
    <row r="1171" spans="1:14" ht="15" customHeight="1" x14ac:dyDescent="0.2">
      <c r="A1171" s="6"/>
      <c r="B1171" s="14" t="s">
        <v>689</v>
      </c>
      <c r="C1171" s="52" t="s">
        <v>1030</v>
      </c>
      <c r="D1171" s="53"/>
      <c r="E1171" s="54"/>
      <c r="F1171" s="14" t="s">
        <v>1305</v>
      </c>
      <c r="G1171" s="38" t="s">
        <v>893</v>
      </c>
      <c r="H1171" s="16">
        <v>8.3256999999999994</v>
      </c>
      <c r="I1171" s="16">
        <v>10.41</v>
      </c>
      <c r="J1171" s="38">
        <v>1</v>
      </c>
      <c r="K1171" s="17">
        <v>11.02</v>
      </c>
      <c r="L1171" s="2">
        <v>0.75550816696914702</v>
      </c>
      <c r="M1171" s="18">
        <v>2.69</v>
      </c>
      <c r="N1171" s="3">
        <v>5.5353901996370185E-2</v>
      </c>
    </row>
    <row r="1172" spans="1:14" ht="15" customHeight="1" x14ac:dyDescent="0.2">
      <c r="A1172" s="6"/>
      <c r="B1172" s="14" t="s">
        <v>690</v>
      </c>
      <c r="C1172" s="52" t="s">
        <v>1030</v>
      </c>
      <c r="D1172" s="53"/>
      <c r="E1172" s="54"/>
      <c r="F1172" s="14" t="s">
        <v>1305</v>
      </c>
      <c r="G1172" s="38" t="s">
        <v>893</v>
      </c>
      <c r="H1172" s="16">
        <v>7.9257999999999997</v>
      </c>
      <c r="I1172" s="16">
        <v>9.9</v>
      </c>
      <c r="J1172" s="38">
        <v>1</v>
      </c>
      <c r="K1172" s="17">
        <v>11.02</v>
      </c>
      <c r="L1172" s="2">
        <v>0.71921960072595281</v>
      </c>
      <c r="M1172" s="18">
        <v>3.09</v>
      </c>
      <c r="N1172" s="3">
        <v>0.10163339382940102</v>
      </c>
    </row>
    <row r="1173" spans="1:14" ht="15" customHeight="1" x14ac:dyDescent="0.2">
      <c r="A1173" s="6"/>
      <c r="B1173" s="14" t="s">
        <v>1806</v>
      </c>
      <c r="C1173" s="52" t="s">
        <v>1030</v>
      </c>
      <c r="D1173" s="53"/>
      <c r="E1173" s="54"/>
      <c r="F1173" s="14" t="s">
        <v>1307</v>
      </c>
      <c r="G1173" s="38" t="s">
        <v>893</v>
      </c>
      <c r="H1173" s="16">
        <v>7.5552000000000001</v>
      </c>
      <c r="I1173" s="16">
        <v>9.44</v>
      </c>
      <c r="J1173" s="38">
        <v>1</v>
      </c>
      <c r="K1173" s="50">
        <v>11.02</v>
      </c>
      <c r="L1173" s="2">
        <v>0.68558983666061712</v>
      </c>
      <c r="M1173" s="51">
        <v>3.46</v>
      </c>
      <c r="N1173" s="3">
        <v>0.14337568058076225</v>
      </c>
    </row>
    <row r="1174" spans="1:14" ht="15" customHeight="1" x14ac:dyDescent="0.2">
      <c r="A1174" s="6"/>
      <c r="B1174" s="14" t="s">
        <v>691</v>
      </c>
      <c r="C1174" s="52" t="s">
        <v>1030</v>
      </c>
      <c r="D1174" s="53"/>
      <c r="E1174" s="54"/>
      <c r="F1174" s="14" t="s">
        <v>1305</v>
      </c>
      <c r="G1174" s="38" t="s">
        <v>893</v>
      </c>
      <c r="H1174" s="16">
        <v>7.2225000000000001</v>
      </c>
      <c r="I1174" s="16">
        <v>9.0400000000000009</v>
      </c>
      <c r="J1174" s="38">
        <v>1</v>
      </c>
      <c r="K1174" s="17">
        <v>11.02</v>
      </c>
      <c r="L1174" s="2">
        <v>0.65539927404718701</v>
      </c>
      <c r="M1174" s="18">
        <v>3.8</v>
      </c>
      <c r="N1174" s="3">
        <v>0.17967332123411967</v>
      </c>
    </row>
    <row r="1175" spans="1:14" ht="15" customHeight="1" x14ac:dyDescent="0.2">
      <c r="A1175" s="6"/>
      <c r="B1175" s="14" t="s">
        <v>692</v>
      </c>
      <c r="C1175" s="52" t="s">
        <v>1030</v>
      </c>
      <c r="D1175" s="53"/>
      <c r="E1175" s="54"/>
      <c r="F1175" s="14" t="s">
        <v>1305</v>
      </c>
      <c r="G1175" s="38" t="s">
        <v>893</v>
      </c>
      <c r="H1175" s="16">
        <v>6.8788999999999998</v>
      </c>
      <c r="I1175" s="16">
        <v>8.59</v>
      </c>
      <c r="J1175" s="38">
        <v>1</v>
      </c>
      <c r="K1175" s="17">
        <v>11.02</v>
      </c>
      <c r="L1175" s="2">
        <v>0.62421960072595284</v>
      </c>
      <c r="M1175" s="18">
        <v>4.1399999999999997</v>
      </c>
      <c r="N1175" s="3">
        <v>0.22050816696914699</v>
      </c>
    </row>
    <row r="1176" spans="1:14" ht="15" customHeight="1" x14ac:dyDescent="0.2">
      <c r="A1176" s="6"/>
      <c r="B1176" s="14" t="s">
        <v>693</v>
      </c>
      <c r="C1176" s="52" t="s">
        <v>1030</v>
      </c>
      <c r="D1176" s="53"/>
      <c r="E1176" s="54"/>
      <c r="F1176" s="14" t="s">
        <v>1305</v>
      </c>
      <c r="G1176" s="38" t="s">
        <v>893</v>
      </c>
      <c r="H1176" s="16">
        <v>6.5033000000000003</v>
      </c>
      <c r="I1176" s="16">
        <v>8.120000000000001</v>
      </c>
      <c r="J1176" s="38">
        <v>1</v>
      </c>
      <c r="K1176" s="17">
        <v>11.02</v>
      </c>
      <c r="L1176" s="2">
        <v>0.5901361161524501</v>
      </c>
      <c r="M1176" s="18">
        <v>4.5199999999999996</v>
      </c>
      <c r="N1176" s="3">
        <v>0.26315789473684198</v>
      </c>
    </row>
    <row r="1177" spans="1:14" ht="15" customHeight="1" x14ac:dyDescent="0.2">
      <c r="A1177" s="6"/>
      <c r="B1177" s="14" t="s">
        <v>694</v>
      </c>
      <c r="C1177" s="52" t="s">
        <v>1030</v>
      </c>
      <c r="D1177" s="53"/>
      <c r="E1177" s="54"/>
      <c r="F1177" s="14" t="s">
        <v>1305</v>
      </c>
      <c r="G1177" s="38" t="s">
        <v>893</v>
      </c>
      <c r="H1177" s="16">
        <v>3.7881</v>
      </c>
      <c r="I1177" s="16">
        <v>4.7300000000000004</v>
      </c>
      <c r="J1177" s="38">
        <v>1</v>
      </c>
      <c r="K1177" s="17">
        <v>11.02</v>
      </c>
      <c r="L1177" s="2">
        <v>0.34374773139745918</v>
      </c>
      <c r="M1177" s="18">
        <v>7.23</v>
      </c>
      <c r="N1177" s="3">
        <v>0.57078039927404711</v>
      </c>
    </row>
    <row r="1178" spans="1:14" ht="15" customHeight="1" x14ac:dyDescent="0.2">
      <c r="A1178" s="6"/>
      <c r="B1178" s="14" t="s">
        <v>1807</v>
      </c>
      <c r="C1178" s="52" t="s">
        <v>1030</v>
      </c>
      <c r="D1178" s="53"/>
      <c r="E1178" s="54"/>
      <c r="F1178" s="14" t="s">
        <v>1307</v>
      </c>
      <c r="G1178" s="38" t="s">
        <v>895</v>
      </c>
      <c r="H1178" s="16">
        <v>15.6076</v>
      </c>
      <c r="I1178" s="16">
        <v>11.71</v>
      </c>
      <c r="J1178" s="38">
        <v>1</v>
      </c>
      <c r="K1178" s="50">
        <v>11.02</v>
      </c>
      <c r="L1178" s="2">
        <v>0.70606627540429023</v>
      </c>
      <c r="M1178" s="51">
        <v>4.59</v>
      </c>
      <c r="N1178" s="3">
        <v>6.2613430127041861E-2</v>
      </c>
    </row>
    <row r="1179" spans="1:14" ht="15" customHeight="1" x14ac:dyDescent="0.2">
      <c r="A1179" s="6"/>
      <c r="B1179" s="14" t="s">
        <v>695</v>
      </c>
      <c r="C1179" s="52" t="s">
        <v>1030</v>
      </c>
      <c r="D1179" s="53"/>
      <c r="E1179" s="54"/>
      <c r="F1179" s="14" t="s">
        <v>1305</v>
      </c>
      <c r="G1179" s="38" t="s">
        <v>895</v>
      </c>
      <c r="H1179" s="16">
        <v>16.023599999999998</v>
      </c>
      <c r="I1179" s="16">
        <v>12.02</v>
      </c>
      <c r="J1179" s="38">
        <v>1</v>
      </c>
      <c r="K1179" s="17">
        <v>11.02</v>
      </c>
      <c r="L1179" s="2">
        <v>0.68773559000474305</v>
      </c>
      <c r="M1179" s="18">
        <v>5</v>
      </c>
      <c r="N1179" s="3">
        <v>9.0744101633393831E-2</v>
      </c>
    </row>
    <row r="1180" spans="1:14" ht="15" customHeight="1" x14ac:dyDescent="0.2">
      <c r="A1180" s="6"/>
      <c r="B1180" s="14" t="s">
        <v>696</v>
      </c>
      <c r="C1180" s="52" t="s">
        <v>1030</v>
      </c>
      <c r="D1180" s="53"/>
      <c r="E1180" s="54"/>
      <c r="F1180" s="14" t="s">
        <v>1305</v>
      </c>
      <c r="G1180" s="38" t="s">
        <v>895</v>
      </c>
      <c r="H1180" s="16">
        <v>16.6234</v>
      </c>
      <c r="I1180" s="16">
        <v>12.47</v>
      </c>
      <c r="J1180" s="38">
        <v>1</v>
      </c>
      <c r="K1180" s="17">
        <v>11.02</v>
      </c>
      <c r="L1180" s="2">
        <v>0.66292094276742419</v>
      </c>
      <c r="M1180" s="18">
        <v>5.6</v>
      </c>
      <c r="N1180" s="3">
        <v>0.13157894736842116</v>
      </c>
    </row>
    <row r="1181" spans="1:14" ht="15" customHeight="1" x14ac:dyDescent="0.2">
      <c r="A1181" s="6"/>
      <c r="B1181" s="14" t="s">
        <v>697</v>
      </c>
      <c r="C1181" s="52" t="s">
        <v>1030</v>
      </c>
      <c r="D1181" s="53"/>
      <c r="E1181" s="54"/>
      <c r="F1181" s="14" t="s">
        <v>1305</v>
      </c>
      <c r="G1181" s="38" t="s">
        <v>895</v>
      </c>
      <c r="H1181" s="16">
        <v>17.0763</v>
      </c>
      <c r="I1181" s="16">
        <v>12.81</v>
      </c>
      <c r="J1181" s="38">
        <v>1</v>
      </c>
      <c r="K1181" s="17">
        <v>11.02</v>
      </c>
      <c r="L1181" s="2">
        <v>0.64533886146296326</v>
      </c>
      <c r="M1181" s="18">
        <v>6.06</v>
      </c>
      <c r="N1181" s="3">
        <v>0.16243194192377505</v>
      </c>
    </row>
    <row r="1182" spans="1:14" ht="15" customHeight="1" x14ac:dyDescent="0.2">
      <c r="A1182" s="6"/>
      <c r="B1182" s="14" t="s">
        <v>698</v>
      </c>
      <c r="C1182" s="52" t="s">
        <v>1030</v>
      </c>
      <c r="D1182" s="53"/>
      <c r="E1182" s="54"/>
      <c r="F1182" s="14" t="s">
        <v>1305</v>
      </c>
      <c r="G1182" s="38" t="s">
        <v>895</v>
      </c>
      <c r="H1182" s="16">
        <v>17.862500000000001</v>
      </c>
      <c r="I1182" s="16">
        <v>13.4</v>
      </c>
      <c r="J1182" s="38">
        <v>1</v>
      </c>
      <c r="K1182" s="17">
        <v>11.02</v>
      </c>
      <c r="L1182" s="2">
        <v>0.6169349195241427</v>
      </c>
      <c r="M1182" s="18">
        <v>6.84</v>
      </c>
      <c r="N1182" s="3">
        <v>0.21597096188747739</v>
      </c>
    </row>
    <row r="1183" spans="1:14" ht="15" customHeight="1" x14ac:dyDescent="0.2">
      <c r="A1183" s="6"/>
      <c r="B1183" s="14" t="s">
        <v>1808</v>
      </c>
      <c r="C1183" s="52" t="s">
        <v>1030</v>
      </c>
      <c r="D1183" s="53"/>
      <c r="E1183" s="54"/>
      <c r="F1183" s="14" t="s">
        <v>1307</v>
      </c>
      <c r="G1183" s="38" t="s">
        <v>895</v>
      </c>
      <c r="H1183" s="16">
        <v>18.2624</v>
      </c>
      <c r="I1183" s="16">
        <v>13.700000000000001</v>
      </c>
      <c r="J1183" s="38">
        <v>1</v>
      </c>
      <c r="K1183" s="50">
        <v>11.02</v>
      </c>
      <c r="L1183" s="2">
        <v>0.60342561766251968</v>
      </c>
      <c r="M1183" s="51">
        <v>7.24</v>
      </c>
      <c r="N1183" s="3">
        <v>0.24319419237749559</v>
      </c>
    </row>
    <row r="1184" spans="1:14" ht="15" customHeight="1" x14ac:dyDescent="0.2">
      <c r="A1184" s="6"/>
      <c r="B1184" s="14" t="s">
        <v>699</v>
      </c>
      <c r="C1184" s="52" t="s">
        <v>1030</v>
      </c>
      <c r="D1184" s="53"/>
      <c r="E1184" s="54"/>
      <c r="F1184" s="14" t="s">
        <v>1305</v>
      </c>
      <c r="G1184" s="38" t="s">
        <v>895</v>
      </c>
      <c r="H1184" s="16">
        <v>19.3552</v>
      </c>
      <c r="I1184" s="16">
        <v>14.52</v>
      </c>
      <c r="J1184" s="38">
        <v>1</v>
      </c>
      <c r="K1184" s="17">
        <v>11.02</v>
      </c>
      <c r="L1184" s="2">
        <v>0.5693560386872778</v>
      </c>
      <c r="M1184" s="18">
        <v>8.34</v>
      </c>
      <c r="N1184" s="3">
        <v>0.31760435571687839</v>
      </c>
    </row>
    <row r="1185" spans="1:14" ht="15" customHeight="1" x14ac:dyDescent="0.2">
      <c r="A1185" s="6"/>
      <c r="B1185" s="14" t="s">
        <v>700</v>
      </c>
      <c r="C1185" s="52" t="s">
        <v>1031</v>
      </c>
      <c r="D1185" s="53"/>
      <c r="E1185" s="54"/>
      <c r="F1185" s="14" t="s">
        <v>1305</v>
      </c>
      <c r="G1185" s="38" t="s">
        <v>893</v>
      </c>
      <c r="H1185" s="16">
        <v>43.098599999999998</v>
      </c>
      <c r="I1185" s="16">
        <v>49.54</v>
      </c>
      <c r="J1185" s="38">
        <v>1</v>
      </c>
      <c r="K1185" s="17">
        <v>50.75</v>
      </c>
      <c r="L1185" s="2">
        <v>0.84923349753694577</v>
      </c>
      <c r="M1185" s="18">
        <v>7.65</v>
      </c>
      <c r="N1185" s="3">
        <v>2.3842364532019721E-2</v>
      </c>
    </row>
    <row r="1186" spans="1:14" ht="15" customHeight="1" x14ac:dyDescent="0.2">
      <c r="A1186" s="6"/>
      <c r="B1186" s="14" t="s">
        <v>701</v>
      </c>
      <c r="C1186" s="52" t="s">
        <v>1031</v>
      </c>
      <c r="D1186" s="53"/>
      <c r="E1186" s="54"/>
      <c r="F1186" s="14" t="s">
        <v>1305</v>
      </c>
      <c r="G1186" s="38" t="s">
        <v>893</v>
      </c>
      <c r="H1186" s="16">
        <v>40.5139</v>
      </c>
      <c r="I1186" s="16">
        <v>46.56</v>
      </c>
      <c r="J1186" s="38">
        <v>1</v>
      </c>
      <c r="K1186" s="17">
        <v>50.75</v>
      </c>
      <c r="L1186" s="2">
        <v>0.79830344827586208</v>
      </c>
      <c r="M1186" s="18">
        <v>10.24</v>
      </c>
      <c r="N1186" s="3">
        <v>8.2561576354679755E-2</v>
      </c>
    </row>
    <row r="1187" spans="1:14" ht="15" customHeight="1" x14ac:dyDescent="0.2">
      <c r="A1187" s="6"/>
      <c r="B1187" s="14" t="s">
        <v>1809</v>
      </c>
      <c r="C1187" s="52" t="s">
        <v>1031</v>
      </c>
      <c r="D1187" s="53"/>
      <c r="E1187" s="54"/>
      <c r="F1187" s="14" t="s">
        <v>1307</v>
      </c>
      <c r="G1187" s="38" t="s">
        <v>893</v>
      </c>
      <c r="H1187" s="16">
        <v>38.583599999999997</v>
      </c>
      <c r="I1187" s="16">
        <v>44.35</v>
      </c>
      <c r="J1187" s="38">
        <v>1</v>
      </c>
      <c r="K1187" s="50">
        <v>50.75</v>
      </c>
      <c r="L1187" s="2">
        <v>0.76026798029556641</v>
      </c>
      <c r="M1187" s="51">
        <v>12.17</v>
      </c>
      <c r="N1187" s="3">
        <v>0.12610837438423642</v>
      </c>
    </row>
    <row r="1188" spans="1:14" ht="15" customHeight="1" x14ac:dyDescent="0.2">
      <c r="A1188" s="6"/>
      <c r="B1188" s="14" t="s">
        <v>702</v>
      </c>
      <c r="C1188" s="52" t="s">
        <v>1031</v>
      </c>
      <c r="D1188" s="53"/>
      <c r="E1188" s="54"/>
      <c r="F1188" s="14" t="s">
        <v>1305</v>
      </c>
      <c r="G1188" s="38" t="s">
        <v>895</v>
      </c>
      <c r="H1188" s="16">
        <v>64.188100000000006</v>
      </c>
      <c r="I1188" s="16">
        <v>54.56</v>
      </c>
      <c r="J1188" s="38">
        <v>1</v>
      </c>
      <c r="K1188" s="17">
        <v>50.75</v>
      </c>
      <c r="L1188" s="2">
        <v>0.79064499494454576</v>
      </c>
      <c r="M1188" s="18">
        <v>13.44</v>
      </c>
      <c r="N1188" s="3">
        <v>7.5073891625615813E-2</v>
      </c>
    </row>
    <row r="1189" spans="1:14" ht="15" customHeight="1" x14ac:dyDescent="0.2">
      <c r="A1189" s="6"/>
      <c r="B1189" s="14" t="s">
        <v>703</v>
      </c>
      <c r="C1189" s="52" t="s">
        <v>1031</v>
      </c>
      <c r="D1189" s="53"/>
      <c r="E1189" s="54"/>
      <c r="F1189" s="14" t="s">
        <v>1305</v>
      </c>
      <c r="G1189" s="38" t="s">
        <v>895</v>
      </c>
      <c r="H1189" s="16">
        <v>66.589699999999993</v>
      </c>
      <c r="I1189" s="16">
        <v>56.6</v>
      </c>
      <c r="J1189" s="38">
        <v>1</v>
      </c>
      <c r="K1189" s="17">
        <v>50.75</v>
      </c>
      <c r="L1189" s="2">
        <v>0.76212987894524231</v>
      </c>
      <c r="M1189" s="18">
        <v>15.84</v>
      </c>
      <c r="N1189" s="3">
        <v>0.11527093596059117</v>
      </c>
    </row>
    <row r="1190" spans="1:14" ht="15" customHeight="1" x14ac:dyDescent="0.2">
      <c r="A1190" s="6"/>
      <c r="B1190" s="14" t="s">
        <v>704</v>
      </c>
      <c r="C1190" s="52" t="s">
        <v>1031</v>
      </c>
      <c r="D1190" s="53"/>
      <c r="E1190" s="54"/>
      <c r="F1190" s="14" t="s">
        <v>1305</v>
      </c>
      <c r="G1190" s="38" t="s">
        <v>895</v>
      </c>
      <c r="H1190" s="16">
        <v>70.107299999999995</v>
      </c>
      <c r="I1190" s="16">
        <v>59.6</v>
      </c>
      <c r="J1190" s="38">
        <v>1</v>
      </c>
      <c r="K1190" s="17">
        <v>50.75</v>
      </c>
      <c r="L1190" s="2">
        <v>0.72389037946119739</v>
      </c>
      <c r="M1190" s="18">
        <v>19.36</v>
      </c>
      <c r="N1190" s="3">
        <v>0.174384236453202</v>
      </c>
    </row>
    <row r="1191" spans="1:14" ht="15" customHeight="1" x14ac:dyDescent="0.2">
      <c r="A1191" s="6"/>
      <c r="B1191" s="14" t="s">
        <v>1810</v>
      </c>
      <c r="C1191" s="52" t="s">
        <v>1032</v>
      </c>
      <c r="D1191" s="53"/>
      <c r="E1191" s="54"/>
      <c r="F1191" s="14" t="s">
        <v>1307</v>
      </c>
      <c r="G1191" s="38" t="s">
        <v>893</v>
      </c>
      <c r="H1191" s="16">
        <v>12.8637</v>
      </c>
      <c r="I1191" s="16">
        <v>14.790000000000001</v>
      </c>
      <c r="J1191" s="38">
        <v>1</v>
      </c>
      <c r="K1191" s="50">
        <v>15.17</v>
      </c>
      <c r="L1191" s="2">
        <v>0.84796967699406722</v>
      </c>
      <c r="M1191" s="51">
        <v>2.31</v>
      </c>
      <c r="N1191" s="3">
        <v>2.5049439683585958E-2</v>
      </c>
    </row>
    <row r="1192" spans="1:14" ht="15" customHeight="1" x14ac:dyDescent="0.2">
      <c r="A1192" s="6"/>
      <c r="B1192" s="14" t="s">
        <v>705</v>
      </c>
      <c r="C1192" s="52" t="s">
        <v>1032</v>
      </c>
      <c r="D1192" s="53"/>
      <c r="E1192" s="54"/>
      <c r="F1192" s="14" t="s">
        <v>1305</v>
      </c>
      <c r="G1192" s="38" t="s">
        <v>893</v>
      </c>
      <c r="H1192" s="16">
        <v>12.334899999999999</v>
      </c>
      <c r="I1192" s="16">
        <v>14.18</v>
      </c>
      <c r="J1192" s="38">
        <v>1</v>
      </c>
      <c r="K1192" s="17">
        <v>15.17</v>
      </c>
      <c r="L1192" s="2">
        <v>0.81311140408701377</v>
      </c>
      <c r="M1192" s="18">
        <v>2.84</v>
      </c>
      <c r="N1192" s="3">
        <v>6.526038233355308E-2</v>
      </c>
    </row>
    <row r="1193" spans="1:14" ht="15" customHeight="1" x14ac:dyDescent="0.2">
      <c r="A1193" s="6"/>
      <c r="B1193" s="14" t="s">
        <v>706</v>
      </c>
      <c r="C1193" s="52" t="s">
        <v>1032</v>
      </c>
      <c r="D1193" s="53"/>
      <c r="E1193" s="54"/>
      <c r="F1193" s="14" t="s">
        <v>1305</v>
      </c>
      <c r="G1193" s="38" t="s">
        <v>893</v>
      </c>
      <c r="H1193" s="16">
        <v>11.7173</v>
      </c>
      <c r="I1193" s="16">
        <v>13.47</v>
      </c>
      <c r="J1193" s="38">
        <v>1</v>
      </c>
      <c r="K1193" s="17">
        <v>15.17</v>
      </c>
      <c r="L1193" s="2">
        <v>0.77239947264337505</v>
      </c>
      <c r="M1193" s="18">
        <v>3.45</v>
      </c>
      <c r="N1193" s="3">
        <v>0.11206328279499006</v>
      </c>
    </row>
    <row r="1194" spans="1:14" ht="15" customHeight="1" x14ac:dyDescent="0.2">
      <c r="A1194" s="6"/>
      <c r="B1194" s="14" t="s">
        <v>1811</v>
      </c>
      <c r="C1194" s="52" t="s">
        <v>1032</v>
      </c>
      <c r="D1194" s="53"/>
      <c r="E1194" s="54"/>
      <c r="F1194" s="14" t="s">
        <v>1307</v>
      </c>
      <c r="G1194" s="38" t="s">
        <v>893</v>
      </c>
      <c r="H1194" s="16">
        <v>8.7726000000000006</v>
      </c>
      <c r="I1194" s="16">
        <v>10.08</v>
      </c>
      <c r="J1194" s="38">
        <v>1</v>
      </c>
      <c r="K1194" s="50">
        <v>15.17</v>
      </c>
      <c r="L1194" s="2">
        <v>0.57828609096901784</v>
      </c>
      <c r="M1194" s="51">
        <v>6.4</v>
      </c>
      <c r="N1194" s="3">
        <v>0.33553065260382331</v>
      </c>
    </row>
    <row r="1195" spans="1:14" ht="15" customHeight="1" x14ac:dyDescent="0.2">
      <c r="A1195" s="6"/>
      <c r="B1195" s="14" t="s">
        <v>707</v>
      </c>
      <c r="C1195" s="52" t="s">
        <v>1032</v>
      </c>
      <c r="D1195" s="53"/>
      <c r="E1195" s="54"/>
      <c r="F1195" s="14" t="s">
        <v>1305</v>
      </c>
      <c r="G1195" s="38" t="s">
        <v>895</v>
      </c>
      <c r="H1195" s="16">
        <v>18.8367</v>
      </c>
      <c r="I1195" s="16">
        <v>16.010000000000002</v>
      </c>
      <c r="J1195" s="38">
        <v>1</v>
      </c>
      <c r="K1195" s="17">
        <v>15.17</v>
      </c>
      <c r="L1195" s="2">
        <v>0.80534276173639752</v>
      </c>
      <c r="M1195" s="18">
        <v>3.67</v>
      </c>
      <c r="N1195" s="3">
        <v>5.5372445616348166E-2</v>
      </c>
    </row>
    <row r="1196" spans="1:14" ht="15" customHeight="1" x14ac:dyDescent="0.2">
      <c r="A1196" s="6"/>
      <c r="B1196" s="14" t="s">
        <v>708</v>
      </c>
      <c r="C1196" s="52" t="s">
        <v>1032</v>
      </c>
      <c r="D1196" s="53"/>
      <c r="E1196" s="54"/>
      <c r="F1196" s="14" t="s">
        <v>1305</v>
      </c>
      <c r="G1196" s="38" t="s">
        <v>895</v>
      </c>
      <c r="H1196" s="16">
        <v>19.4268</v>
      </c>
      <c r="I1196" s="16">
        <v>16.510000000000002</v>
      </c>
      <c r="J1196" s="38">
        <v>1</v>
      </c>
      <c r="K1196" s="17">
        <v>15.17</v>
      </c>
      <c r="L1196" s="2">
        <v>0.78088002141371715</v>
      </c>
      <c r="M1196" s="18">
        <v>4.26</v>
      </c>
      <c r="N1196" s="3">
        <v>8.833223467369819E-2</v>
      </c>
    </row>
    <row r="1197" spans="1:14" ht="15" customHeight="1" x14ac:dyDescent="0.2">
      <c r="A1197" s="6"/>
      <c r="B1197" s="14" t="s">
        <v>1812</v>
      </c>
      <c r="C1197" s="52" t="s">
        <v>1032</v>
      </c>
      <c r="D1197" s="53"/>
      <c r="E1197" s="54"/>
      <c r="F1197" s="14" t="s">
        <v>1307</v>
      </c>
      <c r="G1197" s="38" t="s">
        <v>895</v>
      </c>
      <c r="H1197" s="16">
        <v>20.091000000000001</v>
      </c>
      <c r="I1197" s="16">
        <v>17.080000000000002</v>
      </c>
      <c r="J1197" s="38">
        <v>1</v>
      </c>
      <c r="K1197" s="50">
        <v>15.17</v>
      </c>
      <c r="L1197" s="2">
        <v>0.75506445672191524</v>
      </c>
      <c r="M1197" s="51">
        <v>4.92</v>
      </c>
      <c r="N1197" s="3">
        <v>0.12590639419907726</v>
      </c>
    </row>
    <row r="1198" spans="1:14" ht="15" customHeight="1" x14ac:dyDescent="0.2">
      <c r="A1198" s="6"/>
      <c r="B1198" s="14" t="s">
        <v>709</v>
      </c>
      <c r="C1198" s="52" t="s">
        <v>1032</v>
      </c>
      <c r="D1198" s="53"/>
      <c r="E1198" s="54"/>
      <c r="F1198" s="14" t="s">
        <v>1305</v>
      </c>
      <c r="G1198" s="38" t="s">
        <v>895</v>
      </c>
      <c r="H1198" s="16">
        <v>21.011099999999999</v>
      </c>
      <c r="I1198" s="16">
        <v>17.86</v>
      </c>
      <c r="J1198" s="38">
        <v>1</v>
      </c>
      <c r="K1198" s="17">
        <v>15.17</v>
      </c>
      <c r="L1198" s="2">
        <v>0.72199932416674995</v>
      </c>
      <c r="M1198" s="18">
        <v>5.84</v>
      </c>
      <c r="N1198" s="3">
        <v>0.17732366512854314</v>
      </c>
    </row>
    <row r="1199" spans="1:14" ht="15" customHeight="1" x14ac:dyDescent="0.2">
      <c r="A1199" s="6"/>
      <c r="B1199" s="14" t="s">
        <v>710</v>
      </c>
      <c r="C1199" s="52" t="s">
        <v>1032</v>
      </c>
      <c r="D1199" s="53"/>
      <c r="E1199" s="54"/>
      <c r="F1199" s="14" t="s">
        <v>1305</v>
      </c>
      <c r="G1199" s="38" t="s">
        <v>895</v>
      </c>
      <c r="H1199" s="16">
        <v>22.796099999999999</v>
      </c>
      <c r="I1199" s="16">
        <v>19.38</v>
      </c>
      <c r="J1199" s="38">
        <v>1</v>
      </c>
      <c r="K1199" s="17">
        <v>15.17</v>
      </c>
      <c r="L1199" s="2">
        <v>0.66546470668228341</v>
      </c>
      <c r="M1199" s="18">
        <v>7.63</v>
      </c>
      <c r="N1199" s="3">
        <v>0.2775214238628872</v>
      </c>
    </row>
    <row r="1200" spans="1:14" ht="15" customHeight="1" x14ac:dyDescent="0.2">
      <c r="A1200" s="6"/>
      <c r="B1200" s="14" t="s">
        <v>711</v>
      </c>
      <c r="C1200" s="52" t="s">
        <v>1033</v>
      </c>
      <c r="D1200" s="53"/>
      <c r="E1200" s="54"/>
      <c r="F1200" s="14" t="s">
        <v>1305</v>
      </c>
      <c r="G1200" s="38" t="s">
        <v>893</v>
      </c>
      <c r="H1200" s="16">
        <v>4.5317999999999996</v>
      </c>
      <c r="I1200" s="16">
        <v>5.21</v>
      </c>
      <c r="J1200" s="38">
        <v>1</v>
      </c>
      <c r="K1200" s="17">
        <v>5.49</v>
      </c>
      <c r="L1200" s="2">
        <v>0.82546448087431679</v>
      </c>
      <c r="M1200" s="18">
        <v>0.96</v>
      </c>
      <c r="N1200" s="3">
        <v>5.1001821493624817E-2</v>
      </c>
    </row>
    <row r="1201" spans="1:14" ht="15" customHeight="1" x14ac:dyDescent="0.2">
      <c r="A1201" s="6"/>
      <c r="B1201" s="14" t="s">
        <v>1813</v>
      </c>
      <c r="C1201" s="52" t="s">
        <v>1033</v>
      </c>
      <c r="D1201" s="53"/>
      <c r="E1201" s="54"/>
      <c r="F1201" s="14" t="s">
        <v>1307</v>
      </c>
      <c r="G1201" s="38" t="s">
        <v>893</v>
      </c>
      <c r="H1201" s="16">
        <v>4.3605999999999998</v>
      </c>
      <c r="I1201" s="16">
        <v>5.01</v>
      </c>
      <c r="J1201" s="38">
        <v>1</v>
      </c>
      <c r="K1201" s="50">
        <v>5.49</v>
      </c>
      <c r="L1201" s="2">
        <v>0.79428051001821487</v>
      </c>
      <c r="M1201" s="51">
        <v>1.1299999999999999</v>
      </c>
      <c r="N1201" s="3">
        <v>8.7431693989071108E-2</v>
      </c>
    </row>
    <row r="1202" spans="1:14" ht="15" customHeight="1" x14ac:dyDescent="0.2">
      <c r="A1202" s="6"/>
      <c r="B1202" s="14" t="s">
        <v>712</v>
      </c>
      <c r="C1202" s="52" t="s">
        <v>1033</v>
      </c>
      <c r="D1202" s="53"/>
      <c r="E1202" s="54"/>
      <c r="F1202" s="14" t="s">
        <v>1305</v>
      </c>
      <c r="G1202" s="38" t="s">
        <v>893</v>
      </c>
      <c r="H1202" s="16">
        <v>4.1647999999999996</v>
      </c>
      <c r="I1202" s="16">
        <v>4.79</v>
      </c>
      <c r="J1202" s="38">
        <v>1</v>
      </c>
      <c r="K1202" s="17">
        <v>5.49</v>
      </c>
      <c r="L1202" s="2">
        <v>0.75861566484517295</v>
      </c>
      <c r="M1202" s="18">
        <v>1.33</v>
      </c>
      <c r="N1202" s="3">
        <v>0.12750455373406197</v>
      </c>
    </row>
    <row r="1203" spans="1:14" ht="15" customHeight="1" x14ac:dyDescent="0.2">
      <c r="A1203" s="6"/>
      <c r="B1203" s="14" t="s">
        <v>713</v>
      </c>
      <c r="C1203" s="52" t="s">
        <v>1033</v>
      </c>
      <c r="D1203" s="53"/>
      <c r="E1203" s="54"/>
      <c r="F1203" s="14" t="s">
        <v>1305</v>
      </c>
      <c r="G1203" s="38" t="s">
        <v>893</v>
      </c>
      <c r="H1203" s="16">
        <v>3.9251</v>
      </c>
      <c r="I1203" s="16">
        <v>4.51</v>
      </c>
      <c r="J1203" s="38">
        <v>1</v>
      </c>
      <c r="K1203" s="17">
        <v>5.49</v>
      </c>
      <c r="L1203" s="2">
        <v>0.71495446265938067</v>
      </c>
      <c r="M1203" s="18">
        <v>1.56</v>
      </c>
      <c r="N1203" s="3">
        <v>0.17850637522768678</v>
      </c>
    </row>
    <row r="1204" spans="1:14" ht="15" customHeight="1" x14ac:dyDescent="0.2">
      <c r="A1204" s="6"/>
      <c r="B1204" s="14" t="s">
        <v>1814</v>
      </c>
      <c r="C1204" s="52" t="s">
        <v>1033</v>
      </c>
      <c r="D1204" s="53"/>
      <c r="E1204" s="54"/>
      <c r="F1204" s="14" t="s">
        <v>1307</v>
      </c>
      <c r="G1204" s="38" t="s">
        <v>893</v>
      </c>
      <c r="H1204" s="16">
        <v>2.5825999999999998</v>
      </c>
      <c r="I1204" s="16">
        <v>2.97</v>
      </c>
      <c r="J1204" s="38">
        <v>1</v>
      </c>
      <c r="K1204" s="50">
        <v>5.49</v>
      </c>
      <c r="L1204" s="2">
        <v>0.47041894353369756</v>
      </c>
      <c r="M1204" s="51">
        <v>2.91</v>
      </c>
      <c r="N1204" s="3">
        <v>0.45901639344262296</v>
      </c>
    </row>
    <row r="1205" spans="1:14" ht="15" customHeight="1" x14ac:dyDescent="0.2">
      <c r="A1205" s="6"/>
      <c r="B1205" s="14" t="s">
        <v>714</v>
      </c>
      <c r="C1205" s="52" t="s">
        <v>1033</v>
      </c>
      <c r="D1205" s="53"/>
      <c r="E1205" s="54"/>
      <c r="F1205" s="14" t="s">
        <v>1305</v>
      </c>
      <c r="G1205" s="38" t="s">
        <v>895</v>
      </c>
      <c r="H1205" s="16">
        <v>6.5914000000000001</v>
      </c>
      <c r="I1205" s="16">
        <v>5.6000000000000005</v>
      </c>
      <c r="J1205" s="38">
        <v>1</v>
      </c>
      <c r="K1205" s="17">
        <v>5.49</v>
      </c>
      <c r="L1205" s="2">
        <v>0.83290348029250239</v>
      </c>
      <c r="M1205" s="18">
        <v>1.1000000000000001</v>
      </c>
      <c r="N1205" s="3">
        <v>2.0036429872495504E-2</v>
      </c>
    </row>
    <row r="1206" spans="1:14" ht="15" customHeight="1" x14ac:dyDescent="0.2">
      <c r="A1206" s="6"/>
      <c r="B1206" s="14" t="s">
        <v>715</v>
      </c>
      <c r="C1206" s="52" t="s">
        <v>1033</v>
      </c>
      <c r="D1206" s="53"/>
      <c r="E1206" s="54"/>
      <c r="F1206" s="14" t="s">
        <v>1305</v>
      </c>
      <c r="G1206" s="38" t="s">
        <v>895</v>
      </c>
      <c r="H1206" s="16">
        <v>6.8342000000000001</v>
      </c>
      <c r="I1206" s="16">
        <v>5.8100000000000005</v>
      </c>
      <c r="J1206" s="38">
        <v>1</v>
      </c>
      <c r="K1206" s="17">
        <v>5.49</v>
      </c>
      <c r="L1206" s="2">
        <v>0.80331275057797547</v>
      </c>
      <c r="M1206" s="18">
        <v>1.34</v>
      </c>
      <c r="N1206" s="3">
        <v>5.8287795992714074E-2</v>
      </c>
    </row>
    <row r="1207" spans="1:14" ht="15" customHeight="1" x14ac:dyDescent="0.2">
      <c r="A1207" s="6"/>
      <c r="B1207" s="14" t="s">
        <v>1815</v>
      </c>
      <c r="C1207" s="52" t="s">
        <v>1033</v>
      </c>
      <c r="D1207" s="53"/>
      <c r="E1207" s="54"/>
      <c r="F1207" s="14" t="s">
        <v>1307</v>
      </c>
      <c r="G1207" s="38" t="s">
        <v>895</v>
      </c>
      <c r="H1207" s="16">
        <v>7.1059000000000001</v>
      </c>
      <c r="I1207" s="16">
        <v>6.04</v>
      </c>
      <c r="J1207" s="38">
        <v>1</v>
      </c>
      <c r="K1207" s="50">
        <v>5.49</v>
      </c>
      <c r="L1207" s="2">
        <v>0.77259741904614476</v>
      </c>
      <c r="M1207" s="51">
        <v>1.62</v>
      </c>
      <c r="N1207" s="3">
        <v>0.1001821493624772</v>
      </c>
    </row>
    <row r="1208" spans="1:14" ht="15" customHeight="1" x14ac:dyDescent="0.2">
      <c r="A1208" s="6"/>
      <c r="B1208" s="14" t="s">
        <v>1816</v>
      </c>
      <c r="C1208" s="52" t="s">
        <v>1033</v>
      </c>
      <c r="D1208" s="53"/>
      <c r="E1208" s="54"/>
      <c r="F1208" s="14" t="s">
        <v>1307</v>
      </c>
      <c r="G1208" s="38" t="s">
        <v>895</v>
      </c>
      <c r="H1208" s="16">
        <v>7.4047999999999998</v>
      </c>
      <c r="I1208" s="16">
        <v>6.29</v>
      </c>
      <c r="J1208" s="38">
        <v>1</v>
      </c>
      <c r="K1208" s="50">
        <v>5.49</v>
      </c>
      <c r="L1208" s="2">
        <v>0.74141097666378575</v>
      </c>
      <c r="M1208" s="51">
        <v>1.91</v>
      </c>
      <c r="N1208" s="3">
        <v>0.14571948998178502</v>
      </c>
    </row>
    <row r="1209" spans="1:14" ht="15" customHeight="1" x14ac:dyDescent="0.2">
      <c r="A1209" s="6"/>
      <c r="B1209" s="14" t="s">
        <v>716</v>
      </c>
      <c r="C1209" s="52" t="s">
        <v>1033</v>
      </c>
      <c r="D1209" s="53"/>
      <c r="E1209" s="54"/>
      <c r="F1209" s="14" t="s">
        <v>1305</v>
      </c>
      <c r="G1209" s="38" t="s">
        <v>895</v>
      </c>
      <c r="H1209" s="16">
        <v>7.7911999999999999</v>
      </c>
      <c r="I1209" s="16">
        <v>6.62</v>
      </c>
      <c r="J1209" s="38">
        <v>1</v>
      </c>
      <c r="K1209" s="17">
        <v>5.49</v>
      </c>
      <c r="L1209" s="2">
        <v>0.70464113358661062</v>
      </c>
      <c r="M1209" s="18">
        <v>2.2999999999999998</v>
      </c>
      <c r="N1209" s="3">
        <v>0.20582877959927137</v>
      </c>
    </row>
    <row r="1210" spans="1:14" ht="15" customHeight="1" x14ac:dyDescent="0.2">
      <c r="A1210" s="6"/>
      <c r="B1210" s="14" t="s">
        <v>717</v>
      </c>
      <c r="C1210" s="52" t="s">
        <v>1034</v>
      </c>
      <c r="D1210" s="53"/>
      <c r="E1210" s="54"/>
      <c r="F1210" s="14" t="s">
        <v>1305</v>
      </c>
      <c r="G1210" s="38" t="s">
        <v>893</v>
      </c>
      <c r="H1210" s="16">
        <v>7.3499999999999996E-2</v>
      </c>
      <c r="I1210" s="16">
        <v>0.09</v>
      </c>
      <c r="J1210" s="38">
        <v>1</v>
      </c>
      <c r="K1210" s="17">
        <v>9.1999999999999998E-2</v>
      </c>
      <c r="L1210" s="2">
        <v>0.79891304347826086</v>
      </c>
      <c r="M1210" s="18">
        <v>0.02</v>
      </c>
      <c r="N1210" s="3">
        <v>2.1739130434782629E-2</v>
      </c>
    </row>
    <row r="1211" spans="1:14" ht="15" customHeight="1" x14ac:dyDescent="0.2">
      <c r="A1211" s="6"/>
      <c r="B1211" s="14" t="s">
        <v>1817</v>
      </c>
      <c r="C1211" s="52" t="s">
        <v>1034</v>
      </c>
      <c r="D1211" s="53"/>
      <c r="E1211" s="54"/>
      <c r="F1211" s="14" t="s">
        <v>1307</v>
      </c>
      <c r="G1211" s="38" t="s">
        <v>893</v>
      </c>
      <c r="H1211" s="16">
        <v>6.88E-2</v>
      </c>
      <c r="I1211" s="16">
        <v>0.09</v>
      </c>
      <c r="J1211" s="38">
        <v>1</v>
      </c>
      <c r="K1211" s="50">
        <v>9.1999999999999998E-2</v>
      </c>
      <c r="L1211" s="2">
        <v>0.74782608695652175</v>
      </c>
      <c r="M1211" s="51">
        <v>0.02</v>
      </c>
      <c r="N1211" s="3">
        <v>2.1739130434782629E-2</v>
      </c>
    </row>
    <row r="1212" spans="1:14" ht="15" customHeight="1" x14ac:dyDescent="0.2">
      <c r="A1212" s="6"/>
      <c r="B1212" s="14" t="s">
        <v>1818</v>
      </c>
      <c r="C1212" s="52" t="s">
        <v>1034</v>
      </c>
      <c r="D1212" s="53"/>
      <c r="E1212" s="54"/>
      <c r="F1212" s="14" t="s">
        <v>1307</v>
      </c>
      <c r="G1212" s="38" t="s">
        <v>895</v>
      </c>
      <c r="H1212" s="16">
        <v>0.2</v>
      </c>
      <c r="I1212" s="16">
        <v>0.15</v>
      </c>
      <c r="J1212" s="38">
        <v>1</v>
      </c>
      <c r="K1212" s="50">
        <v>9.1999999999999998E-2</v>
      </c>
      <c r="L1212" s="2">
        <v>0.45999999999999996</v>
      </c>
      <c r="M1212" s="51">
        <v>0.11</v>
      </c>
      <c r="N1212" s="3">
        <v>0.63043478260869557</v>
      </c>
    </row>
    <row r="1213" spans="1:14" ht="15" customHeight="1" x14ac:dyDescent="0.2">
      <c r="A1213" s="6"/>
      <c r="B1213" s="14" t="s">
        <v>1819</v>
      </c>
      <c r="C1213" s="52" t="s">
        <v>1034</v>
      </c>
      <c r="D1213" s="53"/>
      <c r="E1213" s="54"/>
      <c r="F1213" s="14" t="s">
        <v>1307</v>
      </c>
      <c r="G1213" s="38" t="s">
        <v>895</v>
      </c>
      <c r="H1213" s="16">
        <v>0.31990000000000002</v>
      </c>
      <c r="I1213" s="16">
        <v>0.24</v>
      </c>
      <c r="J1213" s="38">
        <v>1</v>
      </c>
      <c r="K1213" s="50">
        <v>9.1999999999999998E-2</v>
      </c>
      <c r="L1213" s="2">
        <v>0.28758987183494839</v>
      </c>
      <c r="M1213" s="51">
        <v>0.23</v>
      </c>
      <c r="N1213" s="3">
        <v>1.6086956521739131</v>
      </c>
    </row>
    <row r="1214" spans="1:14" ht="15" customHeight="1" x14ac:dyDescent="0.2">
      <c r="A1214" s="6"/>
      <c r="B1214" s="14" t="s">
        <v>718</v>
      </c>
      <c r="C1214" s="52" t="s">
        <v>1034</v>
      </c>
      <c r="D1214" s="53"/>
      <c r="E1214" s="54"/>
      <c r="F1214" s="14" t="s">
        <v>1305</v>
      </c>
      <c r="G1214" s="38" t="s">
        <v>895</v>
      </c>
      <c r="H1214" s="16">
        <v>0.4269</v>
      </c>
      <c r="I1214" s="16">
        <v>0.32</v>
      </c>
      <c r="J1214" s="38">
        <v>1</v>
      </c>
      <c r="K1214" s="17">
        <v>9.1999999999999998E-2</v>
      </c>
      <c r="L1214" s="2">
        <v>0.21550714453033498</v>
      </c>
      <c r="M1214" s="18">
        <v>0.33</v>
      </c>
      <c r="N1214" s="3">
        <v>2.4782608695652177</v>
      </c>
    </row>
    <row r="1215" spans="1:14" ht="15" customHeight="1" x14ac:dyDescent="0.2">
      <c r="A1215" s="6"/>
      <c r="B1215" s="14" t="s">
        <v>719</v>
      </c>
      <c r="C1215" s="52" t="s">
        <v>1034</v>
      </c>
      <c r="D1215" s="53"/>
      <c r="E1215" s="54"/>
      <c r="F1215" s="14" t="s">
        <v>1305</v>
      </c>
      <c r="G1215" s="38" t="s">
        <v>895</v>
      </c>
      <c r="H1215" s="16">
        <v>0.53290000000000004</v>
      </c>
      <c r="I1215" s="16">
        <v>0.4</v>
      </c>
      <c r="J1215" s="38">
        <v>1</v>
      </c>
      <c r="K1215" s="17">
        <v>9.1999999999999998E-2</v>
      </c>
      <c r="L1215" s="2">
        <v>0.17264027021955336</v>
      </c>
      <c r="M1215" s="18">
        <v>0.44</v>
      </c>
      <c r="N1215" s="3">
        <v>3.3478260869565224</v>
      </c>
    </row>
    <row r="1216" spans="1:14" ht="15" customHeight="1" x14ac:dyDescent="0.2">
      <c r="A1216" s="6"/>
      <c r="B1216" s="14" t="s">
        <v>720</v>
      </c>
      <c r="C1216" s="52" t="s">
        <v>1034</v>
      </c>
      <c r="D1216" s="53"/>
      <c r="E1216" s="54"/>
      <c r="F1216" s="14" t="s">
        <v>1305</v>
      </c>
      <c r="G1216" s="38" t="s">
        <v>895</v>
      </c>
      <c r="H1216" s="16">
        <v>0.6532</v>
      </c>
      <c r="I1216" s="16">
        <v>0.49</v>
      </c>
      <c r="J1216" s="38">
        <v>1</v>
      </c>
      <c r="K1216" s="17">
        <v>9.1999999999999998E-2</v>
      </c>
      <c r="L1216" s="2">
        <v>0.14084507042253522</v>
      </c>
      <c r="M1216" s="18">
        <v>0.56000000000000005</v>
      </c>
      <c r="N1216" s="3">
        <v>4.3260869565217392</v>
      </c>
    </row>
    <row r="1217" spans="1:14" ht="15" customHeight="1" x14ac:dyDescent="0.2">
      <c r="A1217" s="6"/>
      <c r="B1217" s="14" t="s">
        <v>1820</v>
      </c>
      <c r="C1217" s="52" t="s">
        <v>1035</v>
      </c>
      <c r="D1217" s="53"/>
      <c r="E1217" s="54"/>
      <c r="F1217" s="14" t="s">
        <v>1307</v>
      </c>
      <c r="G1217" s="38" t="s">
        <v>893</v>
      </c>
      <c r="H1217" s="16">
        <v>23.1495</v>
      </c>
      <c r="I1217" s="16">
        <v>26.61</v>
      </c>
      <c r="J1217" s="38">
        <v>1</v>
      </c>
      <c r="K1217" s="50">
        <v>27.34</v>
      </c>
      <c r="L1217" s="2">
        <v>0.84672640819312361</v>
      </c>
      <c r="M1217" s="51">
        <v>4.1900000000000004</v>
      </c>
      <c r="N1217" s="3">
        <v>2.6700804681784946E-2</v>
      </c>
    </row>
    <row r="1218" spans="1:14" ht="15" customHeight="1" x14ac:dyDescent="0.2">
      <c r="A1218" s="6"/>
      <c r="B1218" s="14" t="s">
        <v>721</v>
      </c>
      <c r="C1218" s="52" t="s">
        <v>1035</v>
      </c>
      <c r="D1218" s="53"/>
      <c r="E1218" s="54"/>
      <c r="F1218" s="14" t="s">
        <v>1305</v>
      </c>
      <c r="G1218" s="38" t="s">
        <v>893</v>
      </c>
      <c r="H1218" s="16">
        <v>21.4895</v>
      </c>
      <c r="I1218" s="16">
        <v>24.7</v>
      </c>
      <c r="J1218" s="38">
        <v>1</v>
      </c>
      <c r="K1218" s="17">
        <v>27.34</v>
      </c>
      <c r="L1218" s="2">
        <v>0.78600950987564011</v>
      </c>
      <c r="M1218" s="18">
        <v>5.85</v>
      </c>
      <c r="N1218" s="3">
        <v>9.6561814191660586E-2</v>
      </c>
    </row>
    <row r="1219" spans="1:14" ht="15" customHeight="1" x14ac:dyDescent="0.2">
      <c r="A1219" s="6"/>
      <c r="B1219" s="14" t="s">
        <v>1821</v>
      </c>
      <c r="C1219" s="52" t="s">
        <v>1035</v>
      </c>
      <c r="D1219" s="53"/>
      <c r="E1219" s="54"/>
      <c r="F1219" s="14" t="s">
        <v>1307</v>
      </c>
      <c r="G1219" s="38" t="s">
        <v>893</v>
      </c>
      <c r="H1219" s="16">
        <v>19.8093</v>
      </c>
      <c r="I1219" s="16">
        <v>22.77</v>
      </c>
      <c r="J1219" s="38">
        <v>1</v>
      </c>
      <c r="K1219" s="50">
        <v>27.34</v>
      </c>
      <c r="L1219" s="2">
        <v>0.72455376737381127</v>
      </c>
      <c r="M1219" s="51">
        <v>7.53</v>
      </c>
      <c r="N1219" s="3">
        <v>0.1671543525969276</v>
      </c>
    </row>
    <row r="1220" spans="1:14" ht="15" customHeight="1" x14ac:dyDescent="0.2">
      <c r="A1220" s="6"/>
      <c r="B1220" s="14" t="s">
        <v>1822</v>
      </c>
      <c r="C1220" s="52" t="s">
        <v>1035</v>
      </c>
      <c r="D1220" s="53"/>
      <c r="E1220" s="54"/>
      <c r="F1220" s="14" t="s">
        <v>1307</v>
      </c>
      <c r="G1220" s="38" t="s">
        <v>893</v>
      </c>
      <c r="H1220" s="16">
        <v>16.8323</v>
      </c>
      <c r="I1220" s="16">
        <v>19.350000000000001</v>
      </c>
      <c r="J1220" s="38">
        <v>1</v>
      </c>
      <c r="K1220" s="50">
        <v>27.34</v>
      </c>
      <c r="L1220" s="2">
        <v>0.61566569129480619</v>
      </c>
      <c r="M1220" s="51">
        <v>10.51</v>
      </c>
      <c r="N1220" s="3">
        <v>0.29224579370885145</v>
      </c>
    </row>
    <row r="1221" spans="1:14" ht="15" customHeight="1" x14ac:dyDescent="0.2">
      <c r="A1221" s="6"/>
      <c r="B1221" s="14" t="s">
        <v>722</v>
      </c>
      <c r="C1221" s="52" t="s">
        <v>1035</v>
      </c>
      <c r="D1221" s="53"/>
      <c r="E1221" s="54"/>
      <c r="F1221" s="14" t="s">
        <v>1305</v>
      </c>
      <c r="G1221" s="38" t="s">
        <v>895</v>
      </c>
      <c r="H1221" s="16">
        <v>33.566600000000001</v>
      </c>
      <c r="I1221" s="16">
        <v>28.53</v>
      </c>
      <c r="J1221" s="38">
        <v>1</v>
      </c>
      <c r="K1221" s="17">
        <v>27.34</v>
      </c>
      <c r="L1221" s="2">
        <v>0.81450012810353145</v>
      </c>
      <c r="M1221" s="18">
        <v>6.23</v>
      </c>
      <c r="N1221" s="3">
        <v>4.352596927578644E-2</v>
      </c>
    </row>
    <row r="1222" spans="1:14" ht="15" customHeight="1" x14ac:dyDescent="0.2">
      <c r="A1222" s="6"/>
      <c r="B1222" s="14" t="s">
        <v>723</v>
      </c>
      <c r="C1222" s="52" t="s">
        <v>1035</v>
      </c>
      <c r="D1222" s="53"/>
      <c r="E1222" s="54"/>
      <c r="F1222" s="14" t="s">
        <v>1305</v>
      </c>
      <c r="G1222" s="38" t="s">
        <v>895</v>
      </c>
      <c r="H1222" s="16">
        <v>35.299399999999999</v>
      </c>
      <c r="I1222" s="16">
        <v>30.01</v>
      </c>
      <c r="J1222" s="38">
        <v>1</v>
      </c>
      <c r="K1222" s="17">
        <v>27.34</v>
      </c>
      <c r="L1222" s="2">
        <v>0.77451741389372064</v>
      </c>
      <c r="M1222" s="18">
        <v>7.96</v>
      </c>
      <c r="N1222" s="3">
        <v>9.7659107534747686E-2</v>
      </c>
    </row>
    <row r="1223" spans="1:14" ht="15" customHeight="1" x14ac:dyDescent="0.2">
      <c r="A1223" s="6"/>
      <c r="B1223" s="14" t="s">
        <v>1823</v>
      </c>
      <c r="C1223" s="52" t="s">
        <v>1035</v>
      </c>
      <c r="D1223" s="53"/>
      <c r="E1223" s="54"/>
      <c r="F1223" s="14" t="s">
        <v>1307</v>
      </c>
      <c r="G1223" s="38" t="s">
        <v>895</v>
      </c>
      <c r="H1223" s="16">
        <v>37.2485</v>
      </c>
      <c r="I1223" s="16">
        <v>31.66</v>
      </c>
      <c r="J1223" s="38">
        <v>1</v>
      </c>
      <c r="K1223" s="50">
        <v>27.34</v>
      </c>
      <c r="L1223" s="2">
        <v>0.73398928815925468</v>
      </c>
      <c r="M1223" s="51">
        <v>9.91</v>
      </c>
      <c r="N1223" s="3">
        <v>0.15801024140453548</v>
      </c>
    </row>
    <row r="1224" spans="1:14" ht="15" customHeight="1" x14ac:dyDescent="0.2">
      <c r="A1224" s="6"/>
      <c r="B1224" s="14" t="s">
        <v>1824</v>
      </c>
      <c r="C1224" s="52" t="s">
        <v>1035</v>
      </c>
      <c r="D1224" s="53"/>
      <c r="E1224" s="54"/>
      <c r="F1224" s="14" t="s">
        <v>1307</v>
      </c>
      <c r="G1224" s="38" t="s">
        <v>895</v>
      </c>
      <c r="H1224" s="16">
        <v>39.486699999999999</v>
      </c>
      <c r="I1224" s="16">
        <v>33.56</v>
      </c>
      <c r="J1224" s="38">
        <v>1</v>
      </c>
      <c r="K1224" s="50">
        <v>27.34</v>
      </c>
      <c r="L1224" s="2">
        <v>0.69238503090914161</v>
      </c>
      <c r="M1224" s="51">
        <v>12.15</v>
      </c>
      <c r="N1224" s="3">
        <v>0.22750548646671553</v>
      </c>
    </row>
    <row r="1225" spans="1:14" ht="15" customHeight="1" x14ac:dyDescent="0.2">
      <c r="A1225" s="6"/>
      <c r="B1225" s="14" t="s">
        <v>1825</v>
      </c>
      <c r="C1225" s="52" t="s">
        <v>1035</v>
      </c>
      <c r="D1225" s="53"/>
      <c r="E1225" s="54"/>
      <c r="F1225" s="14" t="s">
        <v>1307</v>
      </c>
      <c r="G1225" s="38" t="s">
        <v>895</v>
      </c>
      <c r="H1225" s="16">
        <v>41.919800000000002</v>
      </c>
      <c r="I1225" s="16">
        <v>35.630000000000003</v>
      </c>
      <c r="J1225" s="38">
        <v>1</v>
      </c>
      <c r="K1225" s="50">
        <v>27.34</v>
      </c>
      <c r="L1225" s="2">
        <v>0.65219776811912267</v>
      </c>
      <c r="M1225" s="51">
        <v>14.58</v>
      </c>
      <c r="N1225" s="3">
        <v>0.30321872713972214</v>
      </c>
    </row>
    <row r="1226" spans="1:14" ht="15" customHeight="1" x14ac:dyDescent="0.2">
      <c r="A1226" s="6"/>
      <c r="B1226" s="14" t="s">
        <v>724</v>
      </c>
      <c r="C1226" s="52" t="s">
        <v>1036</v>
      </c>
      <c r="D1226" s="53"/>
      <c r="E1226" s="54"/>
      <c r="F1226" s="14" t="s">
        <v>1305</v>
      </c>
      <c r="G1226" s="38" t="s">
        <v>893</v>
      </c>
      <c r="H1226" s="16">
        <v>2.2313000000000001</v>
      </c>
      <c r="I1226" s="16">
        <v>2.69</v>
      </c>
      <c r="J1226" s="38">
        <v>1</v>
      </c>
      <c r="K1226" s="17">
        <v>2.86</v>
      </c>
      <c r="L1226" s="2">
        <v>0.78017482517482528</v>
      </c>
      <c r="M1226" s="18">
        <v>0.63</v>
      </c>
      <c r="N1226" s="3">
        <v>5.9440559440559419E-2</v>
      </c>
    </row>
    <row r="1227" spans="1:14" ht="15" customHeight="1" x14ac:dyDescent="0.2">
      <c r="A1227" s="6"/>
      <c r="B1227" s="14" t="s">
        <v>1826</v>
      </c>
      <c r="C1227" s="52" t="s">
        <v>1036</v>
      </c>
      <c r="D1227" s="53"/>
      <c r="E1227" s="54"/>
      <c r="F1227" s="14" t="s">
        <v>1307</v>
      </c>
      <c r="G1227" s="38" t="s">
        <v>893</v>
      </c>
      <c r="H1227" s="16">
        <v>1.9973000000000001</v>
      </c>
      <c r="I1227" s="16">
        <v>2.4</v>
      </c>
      <c r="J1227" s="38">
        <v>1</v>
      </c>
      <c r="K1227" s="50">
        <v>2.86</v>
      </c>
      <c r="L1227" s="2">
        <v>0.69835664335664338</v>
      </c>
      <c r="M1227" s="51">
        <v>0.86</v>
      </c>
      <c r="N1227" s="3">
        <v>0.16083916083916083</v>
      </c>
    </row>
    <row r="1228" spans="1:14" ht="15" customHeight="1" x14ac:dyDescent="0.2">
      <c r="A1228" s="6"/>
      <c r="B1228" s="14" t="s">
        <v>725</v>
      </c>
      <c r="C1228" s="52" t="s">
        <v>1036</v>
      </c>
      <c r="D1228" s="53"/>
      <c r="E1228" s="54"/>
      <c r="F1228" s="14" t="s">
        <v>1305</v>
      </c>
      <c r="G1228" s="38" t="s">
        <v>893</v>
      </c>
      <c r="H1228" s="16">
        <v>1.9375</v>
      </c>
      <c r="I1228" s="16">
        <v>2.3199999999999998</v>
      </c>
      <c r="J1228" s="38">
        <v>1</v>
      </c>
      <c r="K1228" s="17">
        <v>2.86</v>
      </c>
      <c r="L1228" s="2">
        <v>0.6774475524475525</v>
      </c>
      <c r="M1228" s="18">
        <v>0.92</v>
      </c>
      <c r="N1228" s="3">
        <v>0.18881118881118883</v>
      </c>
    </row>
    <row r="1229" spans="1:14" ht="15" customHeight="1" x14ac:dyDescent="0.2">
      <c r="A1229" s="6"/>
      <c r="B1229" s="14" t="s">
        <v>726</v>
      </c>
      <c r="C1229" s="52" t="s">
        <v>1036</v>
      </c>
      <c r="D1229" s="53"/>
      <c r="E1229" s="54"/>
      <c r="F1229" s="14" t="s">
        <v>1305</v>
      </c>
      <c r="G1229" s="38" t="s">
        <v>895</v>
      </c>
      <c r="H1229" s="16">
        <v>3.8247</v>
      </c>
      <c r="I1229" s="16">
        <v>3.06</v>
      </c>
      <c r="J1229" s="38">
        <v>1</v>
      </c>
      <c r="K1229" s="17">
        <v>2.86</v>
      </c>
      <c r="L1229" s="2">
        <v>0.74777106701179175</v>
      </c>
      <c r="M1229" s="18">
        <v>0.96</v>
      </c>
      <c r="N1229" s="3">
        <v>6.9930069930069991E-2</v>
      </c>
    </row>
    <row r="1230" spans="1:14" ht="15" customHeight="1" x14ac:dyDescent="0.2">
      <c r="A1230" s="6"/>
      <c r="B1230" s="14" t="s">
        <v>1827</v>
      </c>
      <c r="C1230" s="52" t="s">
        <v>1036</v>
      </c>
      <c r="D1230" s="53"/>
      <c r="E1230" s="54"/>
      <c r="F1230" s="14" t="s">
        <v>1307</v>
      </c>
      <c r="G1230" s="38" t="s">
        <v>895</v>
      </c>
      <c r="H1230" s="16">
        <v>3.9245999999999999</v>
      </c>
      <c r="I1230" s="16">
        <v>3.14</v>
      </c>
      <c r="J1230" s="38">
        <v>1</v>
      </c>
      <c r="K1230" s="50">
        <v>2.86</v>
      </c>
      <c r="L1230" s="2">
        <v>0.72873668654130352</v>
      </c>
      <c r="M1230" s="51">
        <v>1.06</v>
      </c>
      <c r="N1230" s="3">
        <v>9.7902097902097987E-2</v>
      </c>
    </row>
    <row r="1231" spans="1:14" ht="15" customHeight="1" x14ac:dyDescent="0.2">
      <c r="A1231" s="6"/>
      <c r="B1231" s="14" t="s">
        <v>1828</v>
      </c>
      <c r="C1231" s="52" t="s">
        <v>1036</v>
      </c>
      <c r="D1231" s="53"/>
      <c r="E1231" s="54"/>
      <c r="F1231" s="14" t="s">
        <v>1307</v>
      </c>
      <c r="G1231" s="38" t="s">
        <v>895</v>
      </c>
      <c r="H1231" s="16">
        <v>4.1627000000000001</v>
      </c>
      <c r="I1231" s="16">
        <v>3.33</v>
      </c>
      <c r="J1231" s="38">
        <v>1</v>
      </c>
      <c r="K1231" s="50">
        <v>2.86</v>
      </c>
      <c r="L1231" s="2">
        <v>0.68705407547985675</v>
      </c>
      <c r="M1231" s="51">
        <v>1.3</v>
      </c>
      <c r="N1231" s="3">
        <v>0.16433566433566441</v>
      </c>
    </row>
    <row r="1232" spans="1:14" ht="15" customHeight="1" x14ac:dyDescent="0.2">
      <c r="A1232" s="6"/>
      <c r="B1232" s="14" t="s">
        <v>1829</v>
      </c>
      <c r="C1232" s="52" t="s">
        <v>1036</v>
      </c>
      <c r="D1232" s="53"/>
      <c r="E1232" s="54"/>
      <c r="F1232" s="14" t="s">
        <v>1307</v>
      </c>
      <c r="G1232" s="38" t="s">
        <v>895</v>
      </c>
      <c r="H1232" s="16">
        <v>4.2377000000000002</v>
      </c>
      <c r="I1232" s="16">
        <v>3.39</v>
      </c>
      <c r="J1232" s="38">
        <v>1</v>
      </c>
      <c r="K1232" s="50">
        <v>2.86</v>
      </c>
      <c r="L1232" s="2">
        <v>0.67489440026429426</v>
      </c>
      <c r="M1232" s="51">
        <v>1.38</v>
      </c>
      <c r="N1232" s="3">
        <v>0.18531468531468542</v>
      </c>
    </row>
    <row r="1233" spans="1:14" ht="15" customHeight="1" x14ac:dyDescent="0.2">
      <c r="A1233" s="6"/>
      <c r="B1233" s="14" t="s">
        <v>1830</v>
      </c>
      <c r="C1233" s="52" t="s">
        <v>1036</v>
      </c>
      <c r="D1233" s="53"/>
      <c r="E1233" s="54"/>
      <c r="F1233" s="14" t="s">
        <v>1307</v>
      </c>
      <c r="G1233" s="38" t="s">
        <v>895</v>
      </c>
      <c r="H1233" s="16">
        <v>4.3164999999999996</v>
      </c>
      <c r="I1233" s="16">
        <v>3.45</v>
      </c>
      <c r="J1233" s="38">
        <v>1</v>
      </c>
      <c r="K1233" s="50">
        <v>2.86</v>
      </c>
      <c r="L1233" s="2">
        <v>0.66257384454998269</v>
      </c>
      <c r="M1233" s="51">
        <v>1.46</v>
      </c>
      <c r="N1233" s="3">
        <v>0.20629370629370641</v>
      </c>
    </row>
    <row r="1234" spans="1:14" ht="15" customHeight="1" x14ac:dyDescent="0.2">
      <c r="A1234" s="6"/>
      <c r="B1234" s="14" t="s">
        <v>727</v>
      </c>
      <c r="C1234" s="52" t="s">
        <v>1036</v>
      </c>
      <c r="D1234" s="53"/>
      <c r="E1234" s="54"/>
      <c r="F1234" s="14" t="s">
        <v>1305</v>
      </c>
      <c r="G1234" s="38" t="s">
        <v>895</v>
      </c>
      <c r="H1234" s="16">
        <v>4.5007999999999999</v>
      </c>
      <c r="I1234" s="16">
        <v>3.6</v>
      </c>
      <c r="J1234" s="38">
        <v>1</v>
      </c>
      <c r="K1234" s="17">
        <v>2.86</v>
      </c>
      <c r="L1234" s="2">
        <v>0.63544258798435838</v>
      </c>
      <c r="M1234" s="18">
        <v>1.64</v>
      </c>
      <c r="N1234" s="3">
        <v>0.25874125874125881</v>
      </c>
    </row>
    <row r="1235" spans="1:14" ht="15" customHeight="1" x14ac:dyDescent="0.2">
      <c r="A1235" s="6"/>
      <c r="B1235" s="14" t="s">
        <v>728</v>
      </c>
      <c r="C1235" s="52" t="s">
        <v>1037</v>
      </c>
      <c r="D1235" s="53"/>
      <c r="E1235" s="54"/>
      <c r="F1235" s="14" t="s">
        <v>1305</v>
      </c>
      <c r="G1235" s="38" t="s">
        <v>893</v>
      </c>
      <c r="H1235" s="16">
        <v>5.9565000000000001</v>
      </c>
      <c r="I1235" s="16">
        <v>6.8500000000000005</v>
      </c>
      <c r="J1235" s="38">
        <v>1</v>
      </c>
      <c r="K1235" s="17">
        <v>7.94</v>
      </c>
      <c r="L1235" s="2">
        <v>0.7501889168765743</v>
      </c>
      <c r="M1235" s="18">
        <v>1.98</v>
      </c>
      <c r="N1235" s="3">
        <v>0.13727959697732994</v>
      </c>
    </row>
    <row r="1236" spans="1:14" ht="15" customHeight="1" x14ac:dyDescent="0.2">
      <c r="A1236" s="6"/>
      <c r="B1236" s="14" t="s">
        <v>729</v>
      </c>
      <c r="C1236" s="52" t="s">
        <v>1037</v>
      </c>
      <c r="D1236" s="53"/>
      <c r="E1236" s="54"/>
      <c r="F1236" s="14" t="s">
        <v>1305</v>
      </c>
      <c r="G1236" s="38" t="s">
        <v>893</v>
      </c>
      <c r="H1236" s="16">
        <v>5.2786</v>
      </c>
      <c r="I1236" s="16">
        <v>6.07</v>
      </c>
      <c r="J1236" s="38">
        <v>1</v>
      </c>
      <c r="K1236" s="17">
        <v>7.94</v>
      </c>
      <c r="L1236" s="2">
        <v>0.66481108312342563</v>
      </c>
      <c r="M1236" s="18">
        <v>2.66</v>
      </c>
      <c r="N1236" s="3">
        <v>0.23551637279596976</v>
      </c>
    </row>
    <row r="1237" spans="1:14" ht="15" customHeight="1" x14ac:dyDescent="0.2">
      <c r="A1237" s="6"/>
      <c r="B1237" s="14" t="s">
        <v>1831</v>
      </c>
      <c r="C1237" s="52" t="s">
        <v>1037</v>
      </c>
      <c r="D1237" s="53"/>
      <c r="E1237" s="54"/>
      <c r="F1237" s="14" t="s">
        <v>1307</v>
      </c>
      <c r="G1237" s="38" t="s">
        <v>893</v>
      </c>
      <c r="H1237" s="16">
        <v>4.7686999999999999</v>
      </c>
      <c r="I1237" s="16">
        <v>5.48</v>
      </c>
      <c r="J1237" s="38">
        <v>1</v>
      </c>
      <c r="K1237" s="50">
        <v>7.94</v>
      </c>
      <c r="L1237" s="2">
        <v>0.60059193954659951</v>
      </c>
      <c r="M1237" s="51">
        <v>3.17</v>
      </c>
      <c r="N1237" s="3">
        <v>0.30982367758186397</v>
      </c>
    </row>
    <row r="1238" spans="1:14" ht="15" customHeight="1" x14ac:dyDescent="0.2">
      <c r="A1238" s="6"/>
      <c r="B1238" s="14" t="s">
        <v>730</v>
      </c>
      <c r="C1238" s="52" t="s">
        <v>1037</v>
      </c>
      <c r="D1238" s="53"/>
      <c r="E1238" s="54"/>
      <c r="F1238" s="14" t="s">
        <v>1305</v>
      </c>
      <c r="G1238" s="38" t="s">
        <v>893</v>
      </c>
      <c r="H1238" s="16">
        <v>3.5310000000000001</v>
      </c>
      <c r="I1238" s="16">
        <v>4.07</v>
      </c>
      <c r="J1238" s="38">
        <v>1</v>
      </c>
      <c r="K1238" s="17">
        <v>7.94</v>
      </c>
      <c r="L1238" s="2">
        <v>0.44471032745591937</v>
      </c>
      <c r="M1238" s="18">
        <v>4.41</v>
      </c>
      <c r="N1238" s="3">
        <v>0.48740554156171284</v>
      </c>
    </row>
    <row r="1239" spans="1:14" ht="15" customHeight="1" x14ac:dyDescent="0.2">
      <c r="A1239" s="6"/>
      <c r="B1239" s="14" t="s">
        <v>1832</v>
      </c>
      <c r="C1239" s="52" t="s">
        <v>1037</v>
      </c>
      <c r="D1239" s="53"/>
      <c r="E1239" s="54"/>
      <c r="F1239" s="14" t="s">
        <v>1307</v>
      </c>
      <c r="G1239" s="38" t="s">
        <v>893</v>
      </c>
      <c r="H1239" s="16">
        <v>2.7557999999999998</v>
      </c>
      <c r="I1239" s="16">
        <v>3.17</v>
      </c>
      <c r="J1239" s="38">
        <v>1</v>
      </c>
      <c r="K1239" s="50">
        <v>7.94</v>
      </c>
      <c r="L1239" s="2">
        <v>0.34707808564231735</v>
      </c>
      <c r="M1239" s="51">
        <v>5.18</v>
      </c>
      <c r="N1239" s="3">
        <v>0.60075566750629728</v>
      </c>
    </row>
    <row r="1240" spans="1:14" ht="15" customHeight="1" x14ac:dyDescent="0.2">
      <c r="A1240" s="6"/>
      <c r="B1240" s="14" t="s">
        <v>731</v>
      </c>
      <c r="C1240" s="52" t="s">
        <v>1038</v>
      </c>
      <c r="D1240" s="53"/>
      <c r="E1240" s="54"/>
      <c r="F1240" s="14" t="s">
        <v>1305</v>
      </c>
      <c r="G1240" s="38" t="s">
        <v>893</v>
      </c>
      <c r="H1240" s="16">
        <v>33.389299999999999</v>
      </c>
      <c r="I1240" s="16">
        <v>38.369999999999997</v>
      </c>
      <c r="J1240" s="38">
        <v>1</v>
      </c>
      <c r="K1240" s="17">
        <v>40.32</v>
      </c>
      <c r="L1240" s="2">
        <v>0.82810763888888883</v>
      </c>
      <c r="M1240" s="18">
        <v>6.93</v>
      </c>
      <c r="N1240" s="3">
        <v>4.8363095238095309E-2</v>
      </c>
    </row>
    <row r="1241" spans="1:14" ht="15" customHeight="1" x14ac:dyDescent="0.2">
      <c r="A1241" s="6"/>
      <c r="B1241" s="14" t="s">
        <v>732</v>
      </c>
      <c r="C1241" s="52" t="s">
        <v>1038</v>
      </c>
      <c r="D1241" s="53"/>
      <c r="E1241" s="54"/>
      <c r="F1241" s="14" t="s">
        <v>1305</v>
      </c>
      <c r="G1241" s="38" t="s">
        <v>893</v>
      </c>
      <c r="H1241" s="16">
        <v>28.616299999999999</v>
      </c>
      <c r="I1241" s="16">
        <v>32.89</v>
      </c>
      <c r="J1241" s="38">
        <v>1</v>
      </c>
      <c r="K1241" s="17">
        <v>40.32</v>
      </c>
      <c r="L1241" s="2">
        <v>0.70972966269841264</v>
      </c>
      <c r="M1241" s="18">
        <v>11.7</v>
      </c>
      <c r="N1241" s="3">
        <v>0.18427579365079363</v>
      </c>
    </row>
    <row r="1242" spans="1:14" ht="15" customHeight="1" x14ac:dyDescent="0.2">
      <c r="A1242" s="6"/>
      <c r="B1242" s="14" t="s">
        <v>733</v>
      </c>
      <c r="C1242" s="52" t="s">
        <v>1038</v>
      </c>
      <c r="D1242" s="53"/>
      <c r="E1242" s="54"/>
      <c r="F1242" s="14" t="s">
        <v>1305</v>
      </c>
      <c r="G1242" s="38" t="s">
        <v>893</v>
      </c>
      <c r="H1242" s="16">
        <v>25.330200000000001</v>
      </c>
      <c r="I1242" s="16">
        <v>29.11</v>
      </c>
      <c r="J1242" s="38">
        <v>1</v>
      </c>
      <c r="K1242" s="17">
        <v>40.32</v>
      </c>
      <c r="L1242" s="2">
        <v>0.62822916666666673</v>
      </c>
      <c r="M1242" s="18">
        <v>14.99</v>
      </c>
      <c r="N1242" s="3">
        <v>0.27802579365079366</v>
      </c>
    </row>
    <row r="1243" spans="1:14" ht="15" customHeight="1" x14ac:dyDescent="0.2">
      <c r="A1243" s="6"/>
      <c r="B1243" s="14" t="s">
        <v>1833</v>
      </c>
      <c r="C1243" s="52" t="s">
        <v>1038</v>
      </c>
      <c r="D1243" s="53"/>
      <c r="E1243" s="54"/>
      <c r="F1243" s="14" t="s">
        <v>1307</v>
      </c>
      <c r="G1243" s="38" t="s">
        <v>893</v>
      </c>
      <c r="H1243" s="16">
        <v>17.710599999999999</v>
      </c>
      <c r="I1243" s="16">
        <v>20.350000000000001</v>
      </c>
      <c r="J1243" s="38">
        <v>1</v>
      </c>
      <c r="K1243" s="50">
        <v>40.32</v>
      </c>
      <c r="L1243" s="2">
        <v>0.43925099206349205</v>
      </c>
      <c r="M1243" s="51">
        <v>22.61</v>
      </c>
      <c r="N1243" s="3">
        <v>0.49528769841269837</v>
      </c>
    </row>
    <row r="1244" spans="1:14" ht="15" customHeight="1" x14ac:dyDescent="0.2">
      <c r="A1244" s="6"/>
      <c r="B1244" s="14" t="s">
        <v>734</v>
      </c>
      <c r="C1244" s="52" t="s">
        <v>1039</v>
      </c>
      <c r="D1244" s="53"/>
      <c r="E1244" s="54"/>
      <c r="F1244" s="14" t="s">
        <v>1305</v>
      </c>
      <c r="G1244" s="38" t="s">
        <v>893</v>
      </c>
      <c r="H1244" s="16">
        <v>1.8055000000000001</v>
      </c>
      <c r="I1244" s="16">
        <v>2.08</v>
      </c>
      <c r="J1244" s="38">
        <v>1</v>
      </c>
      <c r="K1244" s="17">
        <v>2.2400000000000002</v>
      </c>
      <c r="L1244" s="2">
        <v>0.80602678571428565</v>
      </c>
      <c r="M1244" s="18">
        <v>0.43</v>
      </c>
      <c r="N1244" s="3">
        <v>7.142857142857148E-2</v>
      </c>
    </row>
    <row r="1245" spans="1:14" ht="15" customHeight="1" x14ac:dyDescent="0.2">
      <c r="A1245" s="6"/>
      <c r="B1245" s="14" t="s">
        <v>735</v>
      </c>
      <c r="C1245" s="52" t="s">
        <v>1039</v>
      </c>
      <c r="D1245" s="53"/>
      <c r="E1245" s="54"/>
      <c r="F1245" s="14" t="s">
        <v>1305</v>
      </c>
      <c r="G1245" s="38" t="s">
        <v>893</v>
      </c>
      <c r="H1245" s="16">
        <v>1.4258</v>
      </c>
      <c r="I1245" s="16">
        <v>1.6400000000000001</v>
      </c>
      <c r="J1245" s="38">
        <v>1</v>
      </c>
      <c r="K1245" s="17">
        <v>2.2400000000000002</v>
      </c>
      <c r="L1245" s="2">
        <v>0.63651785714285702</v>
      </c>
      <c r="M1245" s="18">
        <v>0.81</v>
      </c>
      <c r="N1245" s="3">
        <v>0.26785714285714285</v>
      </c>
    </row>
    <row r="1246" spans="1:14" ht="15" customHeight="1" x14ac:dyDescent="0.2">
      <c r="A1246" s="6"/>
      <c r="B1246" s="14" t="s">
        <v>1834</v>
      </c>
      <c r="C1246" s="52" t="s">
        <v>1040</v>
      </c>
      <c r="D1246" s="53"/>
      <c r="E1246" s="54"/>
      <c r="F1246" s="14" t="s">
        <v>1307</v>
      </c>
      <c r="G1246" s="38" t="s">
        <v>893</v>
      </c>
      <c r="H1246" s="16">
        <v>6.48</v>
      </c>
      <c r="I1246" s="16">
        <v>7.46</v>
      </c>
      <c r="J1246" s="38">
        <v>1</v>
      </c>
      <c r="K1246" s="50">
        <v>7.84</v>
      </c>
      <c r="L1246" s="2">
        <v>0.82653061224489799</v>
      </c>
      <c r="M1246" s="51">
        <v>1.36</v>
      </c>
      <c r="N1246" s="3">
        <v>4.8469387755102025E-2</v>
      </c>
    </row>
    <row r="1247" spans="1:14" ht="15" customHeight="1" x14ac:dyDescent="0.2">
      <c r="A1247" s="6"/>
      <c r="B1247" s="14" t="s">
        <v>1835</v>
      </c>
      <c r="C1247" s="52" t="s">
        <v>1040</v>
      </c>
      <c r="D1247" s="53"/>
      <c r="E1247" s="54"/>
      <c r="F1247" s="14" t="s">
        <v>1307</v>
      </c>
      <c r="G1247" s="38" t="s">
        <v>893</v>
      </c>
      <c r="H1247" s="16">
        <v>6.1334999999999997</v>
      </c>
      <c r="I1247" s="16">
        <v>7.05</v>
      </c>
      <c r="J1247" s="38">
        <v>1</v>
      </c>
      <c r="K1247" s="50">
        <v>7.84</v>
      </c>
      <c r="L1247" s="2">
        <v>0.78233418367346941</v>
      </c>
      <c r="M1247" s="51">
        <v>1.71</v>
      </c>
      <c r="N1247" s="3">
        <v>0.10076530612244898</v>
      </c>
    </row>
    <row r="1248" spans="1:14" ht="15" customHeight="1" x14ac:dyDescent="0.2">
      <c r="A1248" s="6"/>
      <c r="B1248" s="14" t="s">
        <v>736</v>
      </c>
      <c r="C1248" s="52" t="s">
        <v>1040</v>
      </c>
      <c r="D1248" s="53"/>
      <c r="E1248" s="54"/>
      <c r="F1248" s="14" t="s">
        <v>1305</v>
      </c>
      <c r="G1248" s="38" t="s">
        <v>893</v>
      </c>
      <c r="H1248" s="16">
        <v>5.4154</v>
      </c>
      <c r="I1248" s="16">
        <v>6.22</v>
      </c>
      <c r="J1248" s="38">
        <v>1</v>
      </c>
      <c r="K1248" s="17">
        <v>7.84</v>
      </c>
      <c r="L1248" s="2">
        <v>0.69073979591836732</v>
      </c>
      <c r="M1248" s="18">
        <v>2.42</v>
      </c>
      <c r="N1248" s="3">
        <v>0.2066326530612245</v>
      </c>
    </row>
    <row r="1249" spans="1:14" ht="15" customHeight="1" x14ac:dyDescent="0.2">
      <c r="A1249" s="6"/>
      <c r="B1249" s="14" t="s">
        <v>1836</v>
      </c>
      <c r="C1249" s="52" t="s">
        <v>1040</v>
      </c>
      <c r="D1249" s="53"/>
      <c r="E1249" s="54"/>
      <c r="F1249" s="14" t="s">
        <v>1307</v>
      </c>
      <c r="G1249" s="38" t="s">
        <v>893</v>
      </c>
      <c r="H1249" s="16">
        <v>5.0662000000000003</v>
      </c>
      <c r="I1249" s="16">
        <v>5.83</v>
      </c>
      <c r="J1249" s="38">
        <v>1</v>
      </c>
      <c r="K1249" s="50">
        <v>7.84</v>
      </c>
      <c r="L1249" s="2">
        <v>0.64619897959183681</v>
      </c>
      <c r="M1249" s="51">
        <v>2.77</v>
      </c>
      <c r="N1249" s="3">
        <v>0.25637755102040816</v>
      </c>
    </row>
    <row r="1250" spans="1:14" ht="15" customHeight="1" x14ac:dyDescent="0.2">
      <c r="A1250" s="6"/>
      <c r="B1250" s="14" t="s">
        <v>737</v>
      </c>
      <c r="C1250" s="52" t="s">
        <v>1040</v>
      </c>
      <c r="D1250" s="53"/>
      <c r="E1250" s="54"/>
      <c r="F1250" s="14" t="s">
        <v>1305</v>
      </c>
      <c r="G1250" s="38" t="s">
        <v>893</v>
      </c>
      <c r="H1250" s="16">
        <v>4.5666000000000002</v>
      </c>
      <c r="I1250" s="16">
        <v>5.25</v>
      </c>
      <c r="J1250" s="38">
        <v>1</v>
      </c>
      <c r="K1250" s="17">
        <v>7.84</v>
      </c>
      <c r="L1250" s="2">
        <v>0.58247448979591843</v>
      </c>
      <c r="M1250" s="18">
        <v>3.27</v>
      </c>
      <c r="N1250" s="3">
        <v>0.33035714285714285</v>
      </c>
    </row>
    <row r="1251" spans="1:14" ht="15" customHeight="1" x14ac:dyDescent="0.2">
      <c r="A1251" s="6"/>
      <c r="B1251" s="14" t="s">
        <v>738</v>
      </c>
      <c r="C1251" s="52" t="s">
        <v>1040</v>
      </c>
      <c r="D1251" s="53"/>
      <c r="E1251" s="54"/>
      <c r="F1251" s="14" t="s">
        <v>1305</v>
      </c>
      <c r="G1251" s="38" t="s">
        <v>893</v>
      </c>
      <c r="H1251" s="16">
        <v>2.7281</v>
      </c>
      <c r="I1251" s="16">
        <v>3.14</v>
      </c>
      <c r="J1251" s="38">
        <v>1</v>
      </c>
      <c r="K1251" s="17">
        <v>7.84</v>
      </c>
      <c r="L1251" s="2">
        <v>0.34797193877551019</v>
      </c>
      <c r="M1251" s="18">
        <v>5.1100000000000003</v>
      </c>
      <c r="N1251" s="3">
        <v>0.59948979591836726</v>
      </c>
    </row>
    <row r="1252" spans="1:14" ht="15" customHeight="1" x14ac:dyDescent="0.2">
      <c r="A1252" s="6"/>
      <c r="B1252" s="14" t="s">
        <v>739</v>
      </c>
      <c r="C1252" s="52" t="s">
        <v>1040</v>
      </c>
      <c r="D1252" s="53"/>
      <c r="E1252" s="54"/>
      <c r="F1252" s="14" t="s">
        <v>1305</v>
      </c>
      <c r="G1252" s="38" t="s">
        <v>893</v>
      </c>
      <c r="H1252" s="16">
        <v>1.9543999999999999</v>
      </c>
      <c r="I1252" s="16">
        <v>2.15</v>
      </c>
      <c r="J1252" s="38">
        <v>1</v>
      </c>
      <c r="K1252" s="17">
        <v>7.84</v>
      </c>
      <c r="L1252" s="2">
        <v>0.24928571428571428</v>
      </c>
      <c r="M1252" s="18">
        <v>5.89</v>
      </c>
      <c r="N1252" s="3">
        <v>0.72576530612244894</v>
      </c>
    </row>
    <row r="1253" spans="1:14" ht="15" customHeight="1" x14ac:dyDescent="0.2">
      <c r="A1253" s="6"/>
      <c r="B1253" s="14" t="s">
        <v>740</v>
      </c>
      <c r="C1253" s="52" t="s">
        <v>1040</v>
      </c>
      <c r="D1253" s="53"/>
      <c r="E1253" s="54"/>
      <c r="F1253" s="14" t="s">
        <v>1305</v>
      </c>
      <c r="G1253" s="38" t="s">
        <v>893</v>
      </c>
      <c r="H1253" s="16">
        <v>1.1194999999999999</v>
      </c>
      <c r="I1253" s="16">
        <v>1.29</v>
      </c>
      <c r="J1253" s="38">
        <v>1</v>
      </c>
      <c r="K1253" s="17">
        <v>7.84</v>
      </c>
      <c r="L1253" s="2">
        <v>0.14279336734693876</v>
      </c>
      <c r="M1253" s="18">
        <v>6.72</v>
      </c>
      <c r="N1253" s="3">
        <v>0.83545918367346939</v>
      </c>
    </row>
    <row r="1254" spans="1:14" ht="15" customHeight="1" x14ac:dyDescent="0.2">
      <c r="A1254" s="6"/>
      <c r="B1254" s="14" t="s">
        <v>741</v>
      </c>
      <c r="C1254" s="52" t="s">
        <v>1040</v>
      </c>
      <c r="D1254" s="53"/>
      <c r="E1254" s="54"/>
      <c r="F1254" s="14" t="s">
        <v>1305</v>
      </c>
      <c r="G1254" s="38" t="s">
        <v>893</v>
      </c>
      <c r="H1254" s="16">
        <v>0.75309999999999999</v>
      </c>
      <c r="I1254" s="16">
        <v>0.83000000000000007</v>
      </c>
      <c r="J1254" s="38">
        <v>1</v>
      </c>
      <c r="K1254" s="17">
        <v>7.84</v>
      </c>
      <c r="L1254" s="2">
        <v>9.6058673469387762E-2</v>
      </c>
      <c r="M1254" s="18">
        <v>7.09</v>
      </c>
      <c r="N1254" s="3">
        <v>0.89413265306122447</v>
      </c>
    </row>
    <row r="1255" spans="1:14" ht="15" customHeight="1" x14ac:dyDescent="0.2">
      <c r="A1255" s="6"/>
      <c r="B1255" s="14" t="s">
        <v>1837</v>
      </c>
      <c r="C1255" s="52" t="s">
        <v>1040</v>
      </c>
      <c r="D1255" s="53"/>
      <c r="E1255" s="54"/>
      <c r="F1255" s="14" t="s">
        <v>1307</v>
      </c>
      <c r="G1255" s="38" t="s">
        <v>895</v>
      </c>
      <c r="H1255" s="16">
        <v>9.3543000000000003</v>
      </c>
      <c r="I1255" s="16">
        <v>7.95</v>
      </c>
      <c r="J1255" s="38">
        <v>1</v>
      </c>
      <c r="K1255" s="50">
        <v>7.84</v>
      </c>
      <c r="L1255" s="2">
        <v>0.83811722950942347</v>
      </c>
      <c r="M1255" s="51">
        <v>1.51</v>
      </c>
      <c r="N1255" s="3">
        <v>1.4030612244898001E-2</v>
      </c>
    </row>
    <row r="1256" spans="1:14" ht="15" customHeight="1" x14ac:dyDescent="0.2">
      <c r="A1256" s="6"/>
      <c r="B1256" s="14" t="s">
        <v>742</v>
      </c>
      <c r="C1256" s="52" t="s">
        <v>1040</v>
      </c>
      <c r="D1256" s="53"/>
      <c r="E1256" s="54"/>
      <c r="F1256" s="14" t="s">
        <v>1305</v>
      </c>
      <c r="G1256" s="38" t="s">
        <v>895</v>
      </c>
      <c r="H1256" s="16">
        <v>9.8366000000000007</v>
      </c>
      <c r="I1256" s="16">
        <v>8.36</v>
      </c>
      <c r="J1256" s="38">
        <v>1</v>
      </c>
      <c r="K1256" s="17">
        <v>7.84</v>
      </c>
      <c r="L1256" s="2">
        <v>0.79702336173067923</v>
      </c>
      <c r="M1256" s="18">
        <v>2</v>
      </c>
      <c r="N1256" s="3">
        <v>6.6326530612244847E-2</v>
      </c>
    </row>
    <row r="1257" spans="1:14" ht="15" customHeight="1" x14ac:dyDescent="0.2">
      <c r="A1257" s="6"/>
      <c r="B1257" s="14" t="s">
        <v>743</v>
      </c>
      <c r="C1257" s="52" t="s">
        <v>1040</v>
      </c>
      <c r="D1257" s="53"/>
      <c r="E1257" s="54"/>
      <c r="F1257" s="14" t="s">
        <v>1305</v>
      </c>
      <c r="G1257" s="38" t="s">
        <v>895</v>
      </c>
      <c r="H1257" s="16">
        <v>10.281000000000001</v>
      </c>
      <c r="I1257" s="16">
        <v>8.74</v>
      </c>
      <c r="J1257" s="38">
        <v>1</v>
      </c>
      <c r="K1257" s="17">
        <v>7.84</v>
      </c>
      <c r="L1257" s="2">
        <v>0.76257173426709457</v>
      </c>
      <c r="M1257" s="18">
        <v>2.44</v>
      </c>
      <c r="N1257" s="3">
        <v>0.11479591836734698</v>
      </c>
    </row>
    <row r="1258" spans="1:14" ht="15" customHeight="1" x14ac:dyDescent="0.2">
      <c r="A1258" s="6"/>
      <c r="B1258" s="14" t="s">
        <v>744</v>
      </c>
      <c r="C1258" s="52" t="s">
        <v>1040</v>
      </c>
      <c r="D1258" s="53"/>
      <c r="E1258" s="54"/>
      <c r="F1258" s="14" t="s">
        <v>1305</v>
      </c>
      <c r="G1258" s="38" t="s">
        <v>895</v>
      </c>
      <c r="H1258" s="16">
        <v>10.760199999999999</v>
      </c>
      <c r="I1258" s="16">
        <v>9.120000000000001</v>
      </c>
      <c r="J1258" s="38">
        <v>1</v>
      </c>
      <c r="K1258" s="17">
        <v>7.84</v>
      </c>
      <c r="L1258" s="2">
        <v>0.72861099236073679</v>
      </c>
      <c r="M1258" s="18">
        <v>2.92</v>
      </c>
      <c r="N1258" s="3">
        <v>0.16326530612244913</v>
      </c>
    </row>
    <row r="1259" spans="1:14" ht="15" customHeight="1" x14ac:dyDescent="0.2">
      <c r="A1259" s="6"/>
      <c r="B1259" s="14" t="s">
        <v>745</v>
      </c>
      <c r="C1259" s="52" t="s">
        <v>1040</v>
      </c>
      <c r="D1259" s="53"/>
      <c r="E1259" s="54"/>
      <c r="F1259" s="14" t="s">
        <v>1305</v>
      </c>
      <c r="G1259" s="38" t="s">
        <v>895</v>
      </c>
      <c r="H1259" s="16">
        <v>11.6783</v>
      </c>
      <c r="I1259" s="16">
        <v>9.93</v>
      </c>
      <c r="J1259" s="38">
        <v>1</v>
      </c>
      <c r="K1259" s="17">
        <v>7.84</v>
      </c>
      <c r="L1259" s="2">
        <v>0.67133058749989294</v>
      </c>
      <c r="M1259" s="18">
        <v>3.84</v>
      </c>
      <c r="N1259" s="3">
        <v>0.26658163265306123</v>
      </c>
    </row>
    <row r="1260" spans="1:14" ht="15" customHeight="1" x14ac:dyDescent="0.2">
      <c r="A1260" s="6"/>
      <c r="B1260" s="14" t="s">
        <v>1838</v>
      </c>
      <c r="C1260" s="52" t="s">
        <v>1041</v>
      </c>
      <c r="D1260" s="53"/>
      <c r="E1260" s="54"/>
      <c r="F1260" s="14" t="s">
        <v>1307</v>
      </c>
      <c r="G1260" s="38" t="s">
        <v>893</v>
      </c>
      <c r="H1260" s="16">
        <v>10.9382</v>
      </c>
      <c r="I1260" s="16">
        <v>13.11</v>
      </c>
      <c r="J1260" s="38">
        <v>1</v>
      </c>
      <c r="K1260" s="50">
        <v>15.15</v>
      </c>
      <c r="L1260" s="2">
        <v>0.72199339933993401</v>
      </c>
      <c r="M1260" s="51">
        <v>4.21</v>
      </c>
      <c r="N1260" s="3">
        <v>0.13465346534653472</v>
      </c>
    </row>
    <row r="1261" spans="1:14" ht="15" customHeight="1" x14ac:dyDescent="0.2">
      <c r="A1261" s="6"/>
      <c r="B1261" s="14" t="s">
        <v>1839</v>
      </c>
      <c r="C1261" s="52" t="s">
        <v>1041</v>
      </c>
      <c r="D1261" s="53"/>
      <c r="E1261" s="54"/>
      <c r="F1261" s="14" t="s">
        <v>1307</v>
      </c>
      <c r="G1261" s="38" t="s">
        <v>893</v>
      </c>
      <c r="H1261" s="16">
        <v>10.0543</v>
      </c>
      <c r="I1261" s="16">
        <v>12.05</v>
      </c>
      <c r="J1261" s="38">
        <v>1</v>
      </c>
      <c r="K1261" s="50">
        <v>15.15</v>
      </c>
      <c r="L1261" s="2">
        <v>0.66365016501650165</v>
      </c>
      <c r="M1261" s="51">
        <v>5.0999999999999996</v>
      </c>
      <c r="N1261" s="3">
        <v>0.2046204620462046</v>
      </c>
    </row>
    <row r="1262" spans="1:14" ht="15" customHeight="1" x14ac:dyDescent="0.2">
      <c r="A1262" s="6"/>
      <c r="B1262" s="14" t="s">
        <v>746</v>
      </c>
      <c r="C1262" s="52" t="s">
        <v>1041</v>
      </c>
      <c r="D1262" s="53"/>
      <c r="E1262" s="54"/>
      <c r="F1262" s="14" t="s">
        <v>1305</v>
      </c>
      <c r="G1262" s="38" t="s">
        <v>893</v>
      </c>
      <c r="H1262" s="16">
        <v>9.1072000000000006</v>
      </c>
      <c r="I1262" s="16">
        <v>10.92</v>
      </c>
      <c r="J1262" s="38">
        <v>1</v>
      </c>
      <c r="K1262" s="17">
        <v>15.15</v>
      </c>
      <c r="L1262" s="2">
        <v>0.60113531353135319</v>
      </c>
      <c r="M1262" s="18">
        <v>6.04</v>
      </c>
      <c r="N1262" s="3">
        <v>0.27920792079207923</v>
      </c>
    </row>
    <row r="1263" spans="1:14" ht="15" customHeight="1" x14ac:dyDescent="0.2">
      <c r="A1263" s="6"/>
      <c r="B1263" s="14" t="s">
        <v>1840</v>
      </c>
      <c r="C1263" s="52" t="s">
        <v>1041</v>
      </c>
      <c r="D1263" s="53"/>
      <c r="E1263" s="54"/>
      <c r="F1263" s="14" t="s">
        <v>1307</v>
      </c>
      <c r="G1263" s="38" t="s">
        <v>895</v>
      </c>
      <c r="H1263" s="16">
        <v>19.168500000000002</v>
      </c>
      <c r="I1263" s="16">
        <v>15.33</v>
      </c>
      <c r="J1263" s="38">
        <v>1</v>
      </c>
      <c r="K1263" s="50">
        <v>15.15</v>
      </c>
      <c r="L1263" s="2">
        <v>0.79035918303466624</v>
      </c>
      <c r="M1263" s="51">
        <v>4.0199999999999996</v>
      </c>
      <c r="N1263" s="3">
        <v>1.1881188118811862E-2</v>
      </c>
    </row>
    <row r="1264" spans="1:14" ht="15" customHeight="1" x14ac:dyDescent="0.2">
      <c r="A1264" s="6"/>
      <c r="B1264" s="14" t="s">
        <v>1841</v>
      </c>
      <c r="C1264" s="52" t="s">
        <v>1041</v>
      </c>
      <c r="D1264" s="53"/>
      <c r="E1264" s="54"/>
      <c r="F1264" s="14" t="s">
        <v>1307</v>
      </c>
      <c r="G1264" s="38" t="s">
        <v>895</v>
      </c>
      <c r="H1264" s="16">
        <v>19.918500000000002</v>
      </c>
      <c r="I1264" s="16">
        <v>15.93</v>
      </c>
      <c r="J1264" s="38">
        <v>1</v>
      </c>
      <c r="K1264" s="50">
        <v>15.15</v>
      </c>
      <c r="L1264" s="2">
        <v>0.76059944272912117</v>
      </c>
      <c r="M1264" s="51">
        <v>4.7699999999999996</v>
      </c>
      <c r="N1264" s="3">
        <v>5.1485148514851441E-2</v>
      </c>
    </row>
    <row r="1265" spans="1:14" ht="15" customHeight="1" x14ac:dyDescent="0.2">
      <c r="A1265" s="6"/>
      <c r="B1265" s="14" t="s">
        <v>747</v>
      </c>
      <c r="C1265" s="52" t="s">
        <v>1041</v>
      </c>
      <c r="D1265" s="53"/>
      <c r="E1265" s="54"/>
      <c r="F1265" s="14" t="s">
        <v>1305</v>
      </c>
      <c r="G1265" s="38" t="s">
        <v>895</v>
      </c>
      <c r="H1265" s="16">
        <v>20.950800000000001</v>
      </c>
      <c r="I1265" s="16">
        <v>16.760000000000002</v>
      </c>
      <c r="J1265" s="38">
        <v>1</v>
      </c>
      <c r="K1265" s="17">
        <v>15.15</v>
      </c>
      <c r="L1265" s="2">
        <v>0.7231227447161922</v>
      </c>
      <c r="M1265" s="18">
        <v>5.8</v>
      </c>
      <c r="N1265" s="3">
        <v>0.10627062706270635</v>
      </c>
    </row>
    <row r="1266" spans="1:14" ht="15" customHeight="1" x14ac:dyDescent="0.2">
      <c r="A1266" s="6"/>
      <c r="B1266" s="14" t="s">
        <v>748</v>
      </c>
      <c r="C1266" s="52" t="s">
        <v>1041</v>
      </c>
      <c r="D1266" s="53"/>
      <c r="E1266" s="54"/>
      <c r="F1266" s="14" t="s">
        <v>1305</v>
      </c>
      <c r="G1266" s="38" t="s">
        <v>895</v>
      </c>
      <c r="H1266" s="16">
        <v>21.937100000000001</v>
      </c>
      <c r="I1266" s="16">
        <v>17.55</v>
      </c>
      <c r="J1266" s="38">
        <v>1</v>
      </c>
      <c r="K1266" s="17">
        <v>15.15</v>
      </c>
      <c r="L1266" s="2">
        <v>0.69061088293347794</v>
      </c>
      <c r="M1266" s="18">
        <v>6.79</v>
      </c>
      <c r="N1266" s="3">
        <v>0.15841584158415845</v>
      </c>
    </row>
    <row r="1267" spans="1:14" ht="15" customHeight="1" x14ac:dyDescent="0.2">
      <c r="A1267" s="6"/>
      <c r="B1267" s="14" t="s">
        <v>750</v>
      </c>
      <c r="C1267" s="52" t="s">
        <v>1042</v>
      </c>
      <c r="D1267" s="53"/>
      <c r="E1267" s="54"/>
      <c r="F1267" s="14" t="s">
        <v>1305</v>
      </c>
      <c r="G1267" s="38" t="s">
        <v>893</v>
      </c>
      <c r="H1267" s="16">
        <v>17.837299999999999</v>
      </c>
      <c r="I1267" s="16">
        <v>20.5</v>
      </c>
      <c r="J1267" s="38">
        <v>1</v>
      </c>
      <c r="K1267" s="17">
        <v>20.65</v>
      </c>
      <c r="L1267" s="2">
        <v>0.86379176755447939</v>
      </c>
      <c r="M1267" s="18">
        <v>2.81</v>
      </c>
      <c r="N1267" s="3">
        <v>7.2639225181597381E-3</v>
      </c>
    </row>
    <row r="1268" spans="1:14" ht="15" customHeight="1" x14ac:dyDescent="0.2">
      <c r="A1268" s="6"/>
      <c r="B1268" s="14" t="s">
        <v>749</v>
      </c>
      <c r="C1268" s="52" t="s">
        <v>1042</v>
      </c>
      <c r="D1268" s="53"/>
      <c r="E1268" s="54"/>
      <c r="F1268" s="14" t="s">
        <v>1305</v>
      </c>
      <c r="G1268" s="38" t="s">
        <v>893</v>
      </c>
      <c r="H1268" s="16">
        <v>17.973800000000001</v>
      </c>
      <c r="I1268" s="16">
        <v>19.760000000000002</v>
      </c>
      <c r="J1268" s="38">
        <v>1</v>
      </c>
      <c r="K1268" s="17">
        <v>20.65</v>
      </c>
      <c r="L1268" s="2">
        <v>0.87040193704600488</v>
      </c>
      <c r="M1268" s="18">
        <v>2.68</v>
      </c>
      <c r="N1268" s="3">
        <v>4.309927360774804E-2</v>
      </c>
    </row>
    <row r="1269" spans="1:14" ht="15" customHeight="1" x14ac:dyDescent="0.2">
      <c r="A1269" s="6"/>
      <c r="B1269" s="14" t="s">
        <v>1842</v>
      </c>
      <c r="C1269" s="52" t="s">
        <v>1042</v>
      </c>
      <c r="D1269" s="53"/>
      <c r="E1269" s="54"/>
      <c r="F1269" s="14" t="s">
        <v>1307</v>
      </c>
      <c r="G1269" s="38" t="s">
        <v>893</v>
      </c>
      <c r="H1269" s="16">
        <v>16.753699999999998</v>
      </c>
      <c r="I1269" s="16">
        <v>19.25</v>
      </c>
      <c r="J1269" s="38">
        <v>1</v>
      </c>
      <c r="K1269" s="50">
        <v>20.65</v>
      </c>
      <c r="L1269" s="2">
        <v>0.81131719128329294</v>
      </c>
      <c r="M1269" s="51">
        <v>3.9</v>
      </c>
      <c r="N1269" s="3">
        <v>6.7796610169491456E-2</v>
      </c>
    </row>
    <row r="1270" spans="1:14" ht="15" customHeight="1" x14ac:dyDescent="0.2">
      <c r="A1270" s="6"/>
      <c r="B1270" s="14" t="s">
        <v>1843</v>
      </c>
      <c r="C1270" s="52" t="s">
        <v>1042</v>
      </c>
      <c r="D1270" s="53"/>
      <c r="E1270" s="54"/>
      <c r="F1270" s="14" t="s">
        <v>1307</v>
      </c>
      <c r="G1270" s="38" t="s">
        <v>893</v>
      </c>
      <c r="H1270" s="16">
        <v>16.413599999999999</v>
      </c>
      <c r="I1270" s="16">
        <v>18.86</v>
      </c>
      <c r="J1270" s="38">
        <v>1</v>
      </c>
      <c r="K1270" s="50">
        <v>20.65</v>
      </c>
      <c r="L1270" s="2">
        <v>0.79484745762711861</v>
      </c>
      <c r="M1270" s="51">
        <v>4.24</v>
      </c>
      <c r="N1270" s="3">
        <v>8.6682808716706986E-2</v>
      </c>
    </row>
    <row r="1271" spans="1:14" ht="15" customHeight="1" x14ac:dyDescent="0.2">
      <c r="A1271" s="6"/>
      <c r="B1271" s="14" t="s">
        <v>751</v>
      </c>
      <c r="C1271" s="52" t="s">
        <v>1042</v>
      </c>
      <c r="D1271" s="53"/>
      <c r="E1271" s="54"/>
      <c r="F1271" s="14" t="s">
        <v>1305</v>
      </c>
      <c r="G1271" s="38" t="s">
        <v>893</v>
      </c>
      <c r="H1271" s="16">
        <v>14.1326</v>
      </c>
      <c r="I1271" s="16">
        <v>16.23</v>
      </c>
      <c r="J1271" s="38">
        <v>1</v>
      </c>
      <c r="K1271" s="17">
        <v>20.65</v>
      </c>
      <c r="L1271" s="2">
        <v>0.68438740920096852</v>
      </c>
      <c r="M1271" s="18">
        <v>6.52</v>
      </c>
      <c r="N1271" s="3">
        <v>0.21404358353510888</v>
      </c>
    </row>
    <row r="1272" spans="1:14" ht="15" customHeight="1" x14ac:dyDescent="0.2">
      <c r="A1272" s="6"/>
      <c r="B1272" s="14" t="s">
        <v>752</v>
      </c>
      <c r="C1272" s="52" t="s">
        <v>1042</v>
      </c>
      <c r="D1272" s="53"/>
      <c r="E1272" s="54"/>
      <c r="F1272" s="14" t="s">
        <v>1305</v>
      </c>
      <c r="G1272" s="38" t="s">
        <v>895</v>
      </c>
      <c r="H1272" s="16">
        <v>25.714400000000001</v>
      </c>
      <c r="I1272" s="16">
        <v>21.86</v>
      </c>
      <c r="J1272" s="38">
        <v>1</v>
      </c>
      <c r="K1272" s="17">
        <v>20.65</v>
      </c>
      <c r="L1272" s="2">
        <v>0.80305198643561571</v>
      </c>
      <c r="M1272" s="18">
        <v>5.0599999999999996</v>
      </c>
      <c r="N1272" s="3">
        <v>5.8595641646489151E-2</v>
      </c>
    </row>
    <row r="1273" spans="1:14" ht="15" customHeight="1" x14ac:dyDescent="0.2">
      <c r="A1273" s="6"/>
      <c r="B1273" s="14" t="s">
        <v>1844</v>
      </c>
      <c r="C1273" s="52" t="s">
        <v>1042</v>
      </c>
      <c r="D1273" s="53"/>
      <c r="E1273" s="54"/>
      <c r="F1273" s="14" t="s">
        <v>1307</v>
      </c>
      <c r="G1273" s="38" t="s">
        <v>895</v>
      </c>
      <c r="H1273" s="16">
        <v>26.194900000000001</v>
      </c>
      <c r="I1273" s="16">
        <v>22.27</v>
      </c>
      <c r="J1273" s="38">
        <v>1</v>
      </c>
      <c r="K1273" s="50">
        <v>20.65</v>
      </c>
      <c r="L1273" s="2">
        <v>0.78832139080508035</v>
      </c>
      <c r="M1273" s="51">
        <v>5.54</v>
      </c>
      <c r="N1273" s="3">
        <v>7.8450363196125958E-2</v>
      </c>
    </row>
    <row r="1274" spans="1:14" ht="15" customHeight="1" x14ac:dyDescent="0.2">
      <c r="A1274" s="6"/>
      <c r="B1274" s="14" t="s">
        <v>1845</v>
      </c>
      <c r="C1274" s="52" t="s">
        <v>1042</v>
      </c>
      <c r="D1274" s="53"/>
      <c r="E1274" s="54"/>
      <c r="F1274" s="14" t="s">
        <v>1307</v>
      </c>
      <c r="G1274" s="38" t="s">
        <v>895</v>
      </c>
      <c r="H1274" s="16">
        <v>26.914400000000001</v>
      </c>
      <c r="I1274" s="16">
        <v>22.88</v>
      </c>
      <c r="J1274" s="38">
        <v>1</v>
      </c>
      <c r="K1274" s="50">
        <v>20.65</v>
      </c>
      <c r="L1274" s="2">
        <v>0.76724727283535943</v>
      </c>
      <c r="M1274" s="51">
        <v>6.26</v>
      </c>
      <c r="N1274" s="3">
        <v>0.10799031476997581</v>
      </c>
    </row>
    <row r="1275" spans="1:14" ht="15" customHeight="1" x14ac:dyDescent="0.2">
      <c r="A1275" s="6"/>
      <c r="B1275" s="14" t="s">
        <v>1846</v>
      </c>
      <c r="C1275" s="52" t="s">
        <v>1042</v>
      </c>
      <c r="D1275" s="53"/>
      <c r="E1275" s="54"/>
      <c r="F1275" s="14" t="s">
        <v>1307</v>
      </c>
      <c r="G1275" s="38" t="s">
        <v>895</v>
      </c>
      <c r="H1275" s="16">
        <v>27.385899999999999</v>
      </c>
      <c r="I1275" s="16">
        <v>23.27</v>
      </c>
      <c r="J1275" s="38">
        <v>1</v>
      </c>
      <c r="K1275" s="50">
        <v>20.65</v>
      </c>
      <c r="L1275" s="2">
        <v>0.75403766171643072</v>
      </c>
      <c r="M1275" s="51">
        <v>6.74</v>
      </c>
      <c r="N1275" s="3">
        <v>0.12687651331719135</v>
      </c>
    </row>
    <row r="1276" spans="1:14" ht="15" customHeight="1" x14ac:dyDescent="0.2">
      <c r="A1276" s="6"/>
      <c r="B1276" s="14" t="s">
        <v>753</v>
      </c>
      <c r="C1276" s="52" t="s">
        <v>1042</v>
      </c>
      <c r="D1276" s="53"/>
      <c r="E1276" s="54"/>
      <c r="F1276" s="14" t="s">
        <v>1305</v>
      </c>
      <c r="G1276" s="38" t="s">
        <v>895</v>
      </c>
      <c r="H1276" s="16">
        <v>28.7074</v>
      </c>
      <c r="I1276" s="16">
        <v>24.39</v>
      </c>
      <c r="J1276" s="38">
        <v>1</v>
      </c>
      <c r="K1276" s="17">
        <v>20.65</v>
      </c>
      <c r="L1276" s="2">
        <v>0.71932672411991327</v>
      </c>
      <c r="M1276" s="18">
        <v>8.06</v>
      </c>
      <c r="N1276" s="3">
        <v>0.18111380145278461</v>
      </c>
    </row>
    <row r="1277" spans="1:14" ht="15" customHeight="1" x14ac:dyDescent="0.2">
      <c r="A1277" s="6"/>
      <c r="B1277" s="14" t="s">
        <v>754</v>
      </c>
      <c r="C1277" s="52" t="s">
        <v>1043</v>
      </c>
      <c r="D1277" s="53"/>
      <c r="E1277" s="54"/>
      <c r="F1277" s="14" t="s">
        <v>1305</v>
      </c>
      <c r="G1277" s="38" t="s">
        <v>895</v>
      </c>
      <c r="H1277" s="16">
        <v>0.37140000000000001</v>
      </c>
      <c r="I1277" s="16">
        <v>0.26</v>
      </c>
      <c r="J1277" s="38">
        <v>1</v>
      </c>
      <c r="K1277" s="17">
        <v>0.15</v>
      </c>
      <c r="L1277" s="2">
        <v>0.40387722132471726</v>
      </c>
      <c r="M1277" s="18">
        <v>0.22</v>
      </c>
      <c r="N1277" s="3">
        <v>0.7333333333333335</v>
      </c>
    </row>
    <row r="1278" spans="1:14" ht="15" customHeight="1" x14ac:dyDescent="0.2">
      <c r="A1278" s="6"/>
      <c r="B1278" s="14" t="s">
        <v>1847</v>
      </c>
      <c r="C1278" s="52" t="s">
        <v>1043</v>
      </c>
      <c r="D1278" s="53"/>
      <c r="E1278" s="54"/>
      <c r="F1278" s="14" t="s">
        <v>1307</v>
      </c>
      <c r="G1278" s="38" t="s">
        <v>895</v>
      </c>
      <c r="H1278" s="16">
        <v>0.44390000000000002</v>
      </c>
      <c r="I1278" s="16">
        <v>0.31</v>
      </c>
      <c r="J1278" s="38">
        <v>1</v>
      </c>
      <c r="K1278" s="50">
        <v>0.15</v>
      </c>
      <c r="L1278" s="2">
        <v>0.33791394458211305</v>
      </c>
      <c r="M1278" s="51">
        <v>0.28999999999999998</v>
      </c>
      <c r="N1278" s="3">
        <v>1.0666666666666667</v>
      </c>
    </row>
    <row r="1279" spans="1:14" ht="15" customHeight="1" x14ac:dyDescent="0.2">
      <c r="A1279" s="6"/>
      <c r="B1279" s="14" t="s">
        <v>755</v>
      </c>
      <c r="C1279" s="52" t="s">
        <v>1043</v>
      </c>
      <c r="D1279" s="53"/>
      <c r="E1279" s="54"/>
      <c r="F1279" s="14" t="s">
        <v>1305</v>
      </c>
      <c r="G1279" s="38" t="s">
        <v>895</v>
      </c>
      <c r="H1279" s="16">
        <v>0.57389999999999997</v>
      </c>
      <c r="I1279" s="16">
        <v>0.4</v>
      </c>
      <c r="J1279" s="38">
        <v>1</v>
      </c>
      <c r="K1279" s="17">
        <v>0.15</v>
      </c>
      <c r="L1279" s="2">
        <v>0.26136957658128596</v>
      </c>
      <c r="M1279" s="18">
        <v>0.42</v>
      </c>
      <c r="N1279" s="3">
        <v>1.6666666666666667</v>
      </c>
    </row>
    <row r="1280" spans="1:14" ht="15" customHeight="1" x14ac:dyDescent="0.2">
      <c r="A1280" s="6"/>
      <c r="B1280" s="14" t="s">
        <v>756</v>
      </c>
      <c r="C1280" s="52" t="s">
        <v>1043</v>
      </c>
      <c r="D1280" s="53"/>
      <c r="E1280" s="54"/>
      <c r="F1280" s="14" t="s">
        <v>1305</v>
      </c>
      <c r="G1280" s="38" t="s">
        <v>895</v>
      </c>
      <c r="H1280" s="16">
        <v>0.70399999999999996</v>
      </c>
      <c r="I1280" s="16">
        <v>0.49</v>
      </c>
      <c r="J1280" s="38">
        <v>1</v>
      </c>
      <c r="K1280" s="17">
        <v>0.15</v>
      </c>
      <c r="L1280" s="2">
        <v>0.21306818181818182</v>
      </c>
      <c r="M1280" s="18">
        <v>0.55000000000000004</v>
      </c>
      <c r="N1280" s="3">
        <v>2.2666666666666666</v>
      </c>
    </row>
    <row r="1281" spans="1:14" ht="15" customHeight="1" x14ac:dyDescent="0.2">
      <c r="A1281" s="6"/>
      <c r="B1281" s="14" t="s">
        <v>757</v>
      </c>
      <c r="C1281" s="52" t="s">
        <v>1044</v>
      </c>
      <c r="D1281" s="53"/>
      <c r="E1281" s="54"/>
      <c r="F1281" s="14" t="s">
        <v>1305</v>
      </c>
      <c r="G1281" s="38" t="s">
        <v>893</v>
      </c>
      <c r="H1281" s="16">
        <v>0.60250000000000004</v>
      </c>
      <c r="I1281" s="16">
        <v>0.71</v>
      </c>
      <c r="J1281" s="38">
        <v>1</v>
      </c>
      <c r="K1281" s="17">
        <v>0.745</v>
      </c>
      <c r="L1281" s="2">
        <v>0.8087248322147651</v>
      </c>
      <c r="M1281" s="18">
        <v>0.14000000000000001</v>
      </c>
      <c r="N1281" s="3">
        <v>4.6979865771812124E-2</v>
      </c>
    </row>
    <row r="1282" spans="1:14" ht="15" customHeight="1" x14ac:dyDescent="0.2">
      <c r="A1282" s="6"/>
      <c r="B1282" s="14" t="s">
        <v>1848</v>
      </c>
      <c r="C1282" s="52" t="s">
        <v>1044</v>
      </c>
      <c r="D1282" s="53"/>
      <c r="E1282" s="54"/>
      <c r="F1282" s="14" t="s">
        <v>1307</v>
      </c>
      <c r="G1282" s="38" t="s">
        <v>893</v>
      </c>
      <c r="H1282" s="16">
        <v>0.55869999999999997</v>
      </c>
      <c r="I1282" s="16">
        <v>0.64</v>
      </c>
      <c r="J1282" s="38">
        <v>1</v>
      </c>
      <c r="K1282" s="50">
        <v>0.745</v>
      </c>
      <c r="L1282" s="2">
        <v>0.74993288590604024</v>
      </c>
      <c r="M1282" s="51">
        <v>0.19</v>
      </c>
      <c r="N1282" s="3">
        <v>0.1409395973154362</v>
      </c>
    </row>
    <row r="1283" spans="1:14" ht="15" customHeight="1" x14ac:dyDescent="0.2">
      <c r="A1283" s="6"/>
      <c r="B1283" s="14" t="s">
        <v>1849</v>
      </c>
      <c r="C1283" s="52" t="s">
        <v>1044</v>
      </c>
      <c r="D1283" s="53"/>
      <c r="E1283" s="54"/>
      <c r="F1283" s="14" t="s">
        <v>1307</v>
      </c>
      <c r="G1283" s="38" t="s">
        <v>893</v>
      </c>
      <c r="H1283" s="16">
        <v>0.47660000000000002</v>
      </c>
      <c r="I1283" s="16">
        <v>0.54</v>
      </c>
      <c r="J1283" s="38">
        <v>1</v>
      </c>
      <c r="K1283" s="50">
        <v>0.745</v>
      </c>
      <c r="L1283" s="2">
        <v>0.63973154362416107</v>
      </c>
      <c r="M1283" s="51">
        <v>0.27</v>
      </c>
      <c r="N1283" s="3">
        <v>0.27516778523489926</v>
      </c>
    </row>
    <row r="1284" spans="1:14" ht="15" customHeight="1" x14ac:dyDescent="0.2">
      <c r="A1284" s="6"/>
      <c r="B1284" s="14" t="s">
        <v>758</v>
      </c>
      <c r="C1284" s="52" t="s">
        <v>1044</v>
      </c>
      <c r="D1284" s="53"/>
      <c r="E1284" s="54"/>
      <c r="F1284" s="14" t="s">
        <v>1305</v>
      </c>
      <c r="G1284" s="38" t="s">
        <v>893</v>
      </c>
      <c r="H1284" s="16">
        <v>0.27050000000000002</v>
      </c>
      <c r="I1284" s="16">
        <v>0.31</v>
      </c>
      <c r="J1284" s="38">
        <v>1</v>
      </c>
      <c r="K1284" s="17">
        <v>0.745</v>
      </c>
      <c r="L1284" s="2">
        <v>0.36308724832214767</v>
      </c>
      <c r="M1284" s="18">
        <v>0.47</v>
      </c>
      <c r="N1284" s="3">
        <v>0.58389261744966447</v>
      </c>
    </row>
    <row r="1285" spans="1:14" ht="15" customHeight="1" x14ac:dyDescent="0.2">
      <c r="A1285" s="6"/>
      <c r="B1285" s="14" t="s">
        <v>759</v>
      </c>
      <c r="C1285" s="52" t="s">
        <v>1044</v>
      </c>
      <c r="D1285" s="53"/>
      <c r="E1285" s="54"/>
      <c r="F1285" s="14" t="s">
        <v>1305</v>
      </c>
      <c r="G1285" s="38" t="s">
        <v>895</v>
      </c>
      <c r="H1285" s="16">
        <v>0.98809999999999998</v>
      </c>
      <c r="I1285" s="16">
        <v>0.84</v>
      </c>
      <c r="J1285" s="38">
        <v>1</v>
      </c>
      <c r="K1285" s="17">
        <v>0.745</v>
      </c>
      <c r="L1285" s="2">
        <v>0.75397227001315659</v>
      </c>
      <c r="M1285" s="18">
        <v>0.24</v>
      </c>
      <c r="N1285" s="3">
        <v>0.12751677852348989</v>
      </c>
    </row>
    <row r="1286" spans="1:14" ht="15" customHeight="1" x14ac:dyDescent="0.2">
      <c r="A1286" s="6"/>
      <c r="B1286" s="14" t="s">
        <v>1850</v>
      </c>
      <c r="C1286" s="52" t="s">
        <v>1044</v>
      </c>
      <c r="D1286" s="53"/>
      <c r="E1286" s="54"/>
      <c r="F1286" s="14" t="s">
        <v>1307</v>
      </c>
      <c r="G1286" s="38" t="s">
        <v>895</v>
      </c>
      <c r="H1286" s="16">
        <v>1.1153999999999999</v>
      </c>
      <c r="I1286" s="16">
        <v>0.95000000000000007</v>
      </c>
      <c r="J1286" s="38">
        <v>1</v>
      </c>
      <c r="K1286" s="50">
        <v>0.745</v>
      </c>
      <c r="L1286" s="2">
        <v>0.66792182176797565</v>
      </c>
      <c r="M1286" s="51">
        <v>0.37</v>
      </c>
      <c r="N1286" s="3">
        <v>0.27516778523489943</v>
      </c>
    </row>
    <row r="1287" spans="1:14" ht="15" customHeight="1" x14ac:dyDescent="0.2">
      <c r="A1287" s="6"/>
      <c r="B1287" s="14" t="s">
        <v>760</v>
      </c>
      <c r="C1287" s="52" t="s">
        <v>1044</v>
      </c>
      <c r="D1287" s="53"/>
      <c r="E1287" s="54"/>
      <c r="F1287" s="14" t="s">
        <v>1305</v>
      </c>
      <c r="G1287" s="38" t="s">
        <v>895</v>
      </c>
      <c r="H1287" s="16">
        <v>1.2350000000000001</v>
      </c>
      <c r="I1287" s="16">
        <v>1.05</v>
      </c>
      <c r="J1287" s="38">
        <v>1</v>
      </c>
      <c r="K1287" s="17">
        <v>0.745</v>
      </c>
      <c r="L1287" s="2">
        <v>0.60323886639676105</v>
      </c>
      <c r="M1287" s="18">
        <v>0.49</v>
      </c>
      <c r="N1287" s="3">
        <v>0.40939597315436249</v>
      </c>
    </row>
    <row r="1288" spans="1:14" ht="15" customHeight="1" x14ac:dyDescent="0.2">
      <c r="A1288" s="6"/>
      <c r="B1288" s="14" t="s">
        <v>1851</v>
      </c>
      <c r="C1288" s="52" t="s">
        <v>1044</v>
      </c>
      <c r="D1288" s="53"/>
      <c r="E1288" s="54"/>
      <c r="F1288" s="14" t="s">
        <v>1307</v>
      </c>
      <c r="G1288" s="38" t="s">
        <v>895</v>
      </c>
      <c r="H1288" s="16">
        <v>1.3644000000000001</v>
      </c>
      <c r="I1288" s="16">
        <v>1.1599999999999999</v>
      </c>
      <c r="J1288" s="38">
        <v>1</v>
      </c>
      <c r="K1288" s="50">
        <v>0.745</v>
      </c>
      <c r="L1288" s="2">
        <v>0.54602755790090884</v>
      </c>
      <c r="M1288" s="51">
        <v>0.62</v>
      </c>
      <c r="N1288" s="3">
        <v>0.55704697986577167</v>
      </c>
    </row>
    <row r="1289" spans="1:14" ht="15" customHeight="1" x14ac:dyDescent="0.2">
      <c r="A1289" s="6"/>
      <c r="B1289" s="14" t="s">
        <v>761</v>
      </c>
      <c r="C1289" s="52" t="s">
        <v>1044</v>
      </c>
      <c r="D1289" s="53"/>
      <c r="E1289" s="54"/>
      <c r="F1289" s="14" t="s">
        <v>1305</v>
      </c>
      <c r="G1289" s="38" t="s">
        <v>895</v>
      </c>
      <c r="H1289" s="16">
        <v>1.4419</v>
      </c>
      <c r="I1289" s="16">
        <v>1.23</v>
      </c>
      <c r="J1289" s="38">
        <v>1</v>
      </c>
      <c r="K1289" s="17">
        <v>0.745</v>
      </c>
      <c r="L1289" s="2">
        <v>0.51667938137180114</v>
      </c>
      <c r="M1289" s="18">
        <v>0.7</v>
      </c>
      <c r="N1289" s="3">
        <v>0.65100671140939592</v>
      </c>
    </row>
    <row r="1290" spans="1:14" ht="15" customHeight="1" x14ac:dyDescent="0.2">
      <c r="A1290" s="6"/>
      <c r="B1290" s="14" t="s">
        <v>1852</v>
      </c>
      <c r="C1290" s="52" t="s">
        <v>1045</v>
      </c>
      <c r="D1290" s="53"/>
      <c r="E1290" s="54"/>
      <c r="F1290" s="14" t="s">
        <v>1307</v>
      </c>
      <c r="G1290" s="38" t="s">
        <v>893</v>
      </c>
      <c r="H1290" s="16">
        <v>11.233000000000001</v>
      </c>
      <c r="I1290" s="16">
        <v>12.9</v>
      </c>
      <c r="J1290" s="38">
        <v>1</v>
      </c>
      <c r="K1290" s="50">
        <v>13.78</v>
      </c>
      <c r="L1290" s="2">
        <v>0.81516690856313501</v>
      </c>
      <c r="M1290" s="51">
        <v>2.5499999999999998</v>
      </c>
      <c r="N1290" s="3">
        <v>6.3860667634252466E-2</v>
      </c>
    </row>
    <row r="1291" spans="1:14" ht="15" customHeight="1" x14ac:dyDescent="0.2">
      <c r="A1291" s="6"/>
      <c r="B1291" s="14" t="s">
        <v>762</v>
      </c>
      <c r="C1291" s="52" t="s">
        <v>1045</v>
      </c>
      <c r="D1291" s="53"/>
      <c r="E1291" s="54"/>
      <c r="F1291" s="14" t="s">
        <v>1305</v>
      </c>
      <c r="G1291" s="38" t="s">
        <v>893</v>
      </c>
      <c r="H1291" s="16">
        <v>10.842000000000001</v>
      </c>
      <c r="I1291" s="16">
        <v>12.46</v>
      </c>
      <c r="J1291" s="38">
        <v>1</v>
      </c>
      <c r="K1291" s="17">
        <v>13.78</v>
      </c>
      <c r="L1291" s="2">
        <v>0.78679245283018873</v>
      </c>
      <c r="M1291" s="18">
        <v>2.94</v>
      </c>
      <c r="N1291" s="3">
        <v>9.5791001451378713E-2</v>
      </c>
    </row>
    <row r="1292" spans="1:14" ht="15" customHeight="1" x14ac:dyDescent="0.2">
      <c r="A1292" s="6"/>
      <c r="B1292" s="14" t="s">
        <v>1853</v>
      </c>
      <c r="C1292" s="52" t="s">
        <v>1045</v>
      </c>
      <c r="D1292" s="53"/>
      <c r="E1292" s="54"/>
      <c r="F1292" s="14" t="s">
        <v>1307</v>
      </c>
      <c r="G1292" s="38" t="s">
        <v>893</v>
      </c>
      <c r="H1292" s="16">
        <v>10.347300000000001</v>
      </c>
      <c r="I1292" s="16">
        <v>11.89</v>
      </c>
      <c r="J1292" s="38">
        <v>1</v>
      </c>
      <c r="K1292" s="50">
        <v>13.78</v>
      </c>
      <c r="L1292" s="2">
        <v>0.75089259796806973</v>
      </c>
      <c r="M1292" s="51">
        <v>3.43</v>
      </c>
      <c r="N1292" s="3">
        <v>0.13715529753265593</v>
      </c>
    </row>
    <row r="1293" spans="1:14" ht="15" customHeight="1" x14ac:dyDescent="0.2">
      <c r="A1293" s="6"/>
      <c r="B1293" s="14" t="s">
        <v>1854</v>
      </c>
      <c r="C1293" s="52" t="s">
        <v>1045</v>
      </c>
      <c r="D1293" s="53"/>
      <c r="E1293" s="54"/>
      <c r="F1293" s="14" t="s">
        <v>1307</v>
      </c>
      <c r="G1293" s="38" t="s">
        <v>893</v>
      </c>
      <c r="H1293" s="16">
        <v>9.4864999999999995</v>
      </c>
      <c r="I1293" s="16">
        <v>10.92</v>
      </c>
      <c r="J1293" s="38">
        <v>1</v>
      </c>
      <c r="K1293" s="50">
        <v>13.78</v>
      </c>
      <c r="L1293" s="2">
        <v>0.68842525399129173</v>
      </c>
      <c r="M1293" s="51">
        <v>4.29</v>
      </c>
      <c r="N1293" s="3">
        <v>0.20754716981132074</v>
      </c>
    </row>
    <row r="1294" spans="1:14" ht="15" customHeight="1" x14ac:dyDescent="0.2">
      <c r="A1294" s="6"/>
      <c r="B1294" s="14" t="s">
        <v>763</v>
      </c>
      <c r="C1294" s="52" t="s">
        <v>1045</v>
      </c>
      <c r="D1294" s="53"/>
      <c r="E1294" s="54"/>
      <c r="F1294" s="14" t="s">
        <v>1305</v>
      </c>
      <c r="G1294" s="38" t="s">
        <v>893</v>
      </c>
      <c r="H1294" s="16">
        <v>8.5556000000000001</v>
      </c>
      <c r="I1294" s="16">
        <v>9.83</v>
      </c>
      <c r="J1294" s="38">
        <v>1</v>
      </c>
      <c r="K1294" s="17">
        <v>13.78</v>
      </c>
      <c r="L1294" s="2">
        <v>0.62087082728592169</v>
      </c>
      <c r="M1294" s="18">
        <v>5.22</v>
      </c>
      <c r="N1294" s="3">
        <v>0.2866473149492017</v>
      </c>
    </row>
    <row r="1295" spans="1:14" ht="15" customHeight="1" x14ac:dyDescent="0.2">
      <c r="A1295" s="6"/>
      <c r="B1295" s="14" t="s">
        <v>764</v>
      </c>
      <c r="C1295" s="52" t="s">
        <v>1045</v>
      </c>
      <c r="D1295" s="53"/>
      <c r="E1295" s="54"/>
      <c r="F1295" s="14" t="s">
        <v>1305</v>
      </c>
      <c r="G1295" s="38" t="s">
        <v>895</v>
      </c>
      <c r="H1295" s="16">
        <v>16.5398</v>
      </c>
      <c r="I1295" s="16">
        <v>14.06</v>
      </c>
      <c r="J1295" s="38">
        <v>1</v>
      </c>
      <c r="K1295" s="17">
        <v>13.78</v>
      </c>
      <c r="L1295" s="2">
        <v>0.83314187595980604</v>
      </c>
      <c r="M1295" s="18">
        <v>2.76</v>
      </c>
      <c r="N1295" s="3">
        <v>2.0319303338171345E-2</v>
      </c>
    </row>
    <row r="1296" spans="1:14" ht="15" customHeight="1" x14ac:dyDescent="0.2">
      <c r="A1296" s="6"/>
      <c r="B1296" s="14" t="s">
        <v>1855</v>
      </c>
      <c r="C1296" s="52" t="s">
        <v>1045</v>
      </c>
      <c r="D1296" s="53"/>
      <c r="E1296" s="54"/>
      <c r="F1296" s="14" t="s">
        <v>1307</v>
      </c>
      <c r="G1296" s="38" t="s">
        <v>895</v>
      </c>
      <c r="H1296" s="16">
        <v>17.0686</v>
      </c>
      <c r="I1296" s="16">
        <v>14.51</v>
      </c>
      <c r="J1296" s="38">
        <v>1</v>
      </c>
      <c r="K1296" s="50">
        <v>13.78</v>
      </c>
      <c r="L1296" s="2">
        <v>0.80733041960090457</v>
      </c>
      <c r="M1296" s="51">
        <v>3.29</v>
      </c>
      <c r="N1296" s="3">
        <v>5.2975326560232253E-2</v>
      </c>
    </row>
    <row r="1297" spans="1:14" ht="15" customHeight="1" x14ac:dyDescent="0.2">
      <c r="A1297" s="6"/>
      <c r="B1297" s="14" t="s">
        <v>765</v>
      </c>
      <c r="C1297" s="52" t="s">
        <v>1045</v>
      </c>
      <c r="D1297" s="53"/>
      <c r="E1297" s="54"/>
      <c r="F1297" s="14" t="s">
        <v>1305</v>
      </c>
      <c r="G1297" s="38" t="s">
        <v>895</v>
      </c>
      <c r="H1297" s="16">
        <v>18.027899999999999</v>
      </c>
      <c r="I1297" s="16">
        <v>15.32</v>
      </c>
      <c r="J1297" s="38">
        <v>1</v>
      </c>
      <c r="K1297" s="17">
        <v>13.78</v>
      </c>
      <c r="L1297" s="2">
        <v>0.76437078084524546</v>
      </c>
      <c r="M1297" s="18">
        <v>4.25</v>
      </c>
      <c r="N1297" s="3">
        <v>0.11175616835994202</v>
      </c>
    </row>
    <row r="1298" spans="1:14" ht="15" customHeight="1" x14ac:dyDescent="0.2">
      <c r="A1298" s="6"/>
      <c r="B1298" s="14" t="s">
        <v>1856</v>
      </c>
      <c r="C1298" s="52" t="s">
        <v>1045</v>
      </c>
      <c r="D1298" s="53"/>
      <c r="E1298" s="54"/>
      <c r="F1298" s="14" t="s">
        <v>1307</v>
      </c>
      <c r="G1298" s="38" t="s">
        <v>895</v>
      </c>
      <c r="H1298" s="16">
        <v>18.738800000000001</v>
      </c>
      <c r="I1298" s="16">
        <v>15.93</v>
      </c>
      <c r="J1298" s="38">
        <v>1</v>
      </c>
      <c r="K1298" s="50">
        <v>13.78</v>
      </c>
      <c r="L1298" s="2">
        <v>0.73537259589728254</v>
      </c>
      <c r="M1298" s="51">
        <v>4.96</v>
      </c>
      <c r="N1298" s="3">
        <v>0.15602322206095795</v>
      </c>
    </row>
    <row r="1299" spans="1:14" ht="15" customHeight="1" x14ac:dyDescent="0.2">
      <c r="A1299" s="6"/>
      <c r="B1299" s="14" t="s">
        <v>1857</v>
      </c>
      <c r="C1299" s="52" t="s">
        <v>1045</v>
      </c>
      <c r="D1299" s="53"/>
      <c r="E1299" s="54"/>
      <c r="F1299" s="14" t="s">
        <v>1307</v>
      </c>
      <c r="G1299" s="38" t="s">
        <v>895</v>
      </c>
      <c r="H1299" s="16">
        <v>19.334399999999999</v>
      </c>
      <c r="I1299" s="16">
        <v>16.440000000000001</v>
      </c>
      <c r="J1299" s="38">
        <v>1</v>
      </c>
      <c r="K1299" s="50">
        <v>13.78</v>
      </c>
      <c r="L1299" s="2">
        <v>0.71271929824561409</v>
      </c>
      <c r="M1299" s="51">
        <v>5.55</v>
      </c>
      <c r="N1299" s="3">
        <v>0.19303338171262716</v>
      </c>
    </row>
    <row r="1300" spans="1:14" ht="15" customHeight="1" x14ac:dyDescent="0.2">
      <c r="A1300" s="6"/>
      <c r="B1300" s="14" t="s">
        <v>766</v>
      </c>
      <c r="C1300" s="52" t="s">
        <v>1046</v>
      </c>
      <c r="D1300" s="53"/>
      <c r="E1300" s="54"/>
      <c r="F1300" s="14" t="s">
        <v>1305</v>
      </c>
      <c r="G1300" s="38" t="s">
        <v>893</v>
      </c>
      <c r="H1300" s="16">
        <v>4.3861999999999997</v>
      </c>
      <c r="I1300" s="16">
        <v>5.0600000000000005</v>
      </c>
      <c r="J1300" s="38">
        <v>1</v>
      </c>
      <c r="K1300" s="17">
        <v>5.37</v>
      </c>
      <c r="L1300" s="2">
        <v>0.81679702048417124</v>
      </c>
      <c r="M1300" s="18">
        <v>0.98</v>
      </c>
      <c r="N1300" s="3">
        <v>5.7728119180633072E-2</v>
      </c>
    </row>
    <row r="1301" spans="1:14" ht="15" customHeight="1" x14ac:dyDescent="0.2">
      <c r="A1301" s="6"/>
      <c r="B1301" s="14" t="s">
        <v>1858</v>
      </c>
      <c r="C1301" s="52" t="s">
        <v>1046</v>
      </c>
      <c r="D1301" s="53"/>
      <c r="E1301" s="54"/>
      <c r="F1301" s="14" t="s">
        <v>1307</v>
      </c>
      <c r="G1301" s="38" t="s">
        <v>893</v>
      </c>
      <c r="H1301" s="16">
        <v>4.0251000000000001</v>
      </c>
      <c r="I1301" s="16">
        <v>4.62</v>
      </c>
      <c r="J1301" s="38">
        <v>1</v>
      </c>
      <c r="K1301" s="50">
        <v>5.37</v>
      </c>
      <c r="L1301" s="2">
        <v>0.74955307262569837</v>
      </c>
      <c r="M1301" s="51">
        <v>1.34</v>
      </c>
      <c r="N1301" s="3">
        <v>0.13966480446927373</v>
      </c>
    </row>
    <row r="1302" spans="1:14" ht="15" customHeight="1" x14ac:dyDescent="0.2">
      <c r="A1302" s="6"/>
      <c r="B1302" s="14" t="s">
        <v>1859</v>
      </c>
      <c r="C1302" s="52" t="s">
        <v>1046</v>
      </c>
      <c r="D1302" s="53"/>
      <c r="E1302" s="54"/>
      <c r="F1302" s="14" t="s">
        <v>1307</v>
      </c>
      <c r="G1302" s="38" t="s">
        <v>893</v>
      </c>
      <c r="H1302" s="16">
        <v>3.593</v>
      </c>
      <c r="I1302" s="16">
        <v>4.13</v>
      </c>
      <c r="J1302" s="38">
        <v>1</v>
      </c>
      <c r="K1302" s="50">
        <v>5.37</v>
      </c>
      <c r="L1302" s="2">
        <v>0.66908752327746734</v>
      </c>
      <c r="M1302" s="51">
        <v>1.78</v>
      </c>
      <c r="N1302" s="3">
        <v>0.23091247672253262</v>
      </c>
    </row>
    <row r="1303" spans="1:14" ht="15" customHeight="1" x14ac:dyDescent="0.2">
      <c r="A1303" s="6"/>
      <c r="B1303" s="14" t="s">
        <v>1860</v>
      </c>
      <c r="C1303" s="52" t="s">
        <v>1046</v>
      </c>
      <c r="D1303" s="53"/>
      <c r="E1303" s="54"/>
      <c r="F1303" s="14" t="s">
        <v>1307</v>
      </c>
      <c r="G1303" s="38" t="s">
        <v>893</v>
      </c>
      <c r="H1303" s="16">
        <v>3.1385999999999998</v>
      </c>
      <c r="I1303" s="16">
        <v>3.61</v>
      </c>
      <c r="J1303" s="38">
        <v>1</v>
      </c>
      <c r="K1303" s="50">
        <v>5.37</v>
      </c>
      <c r="L1303" s="2">
        <v>0.58446927374301672</v>
      </c>
      <c r="M1303" s="51">
        <v>2.23</v>
      </c>
      <c r="N1303" s="3">
        <v>0.32774674115456243</v>
      </c>
    </row>
    <row r="1304" spans="1:14" ht="15" customHeight="1" x14ac:dyDescent="0.2">
      <c r="A1304" s="6"/>
      <c r="B1304" s="14" t="s">
        <v>767</v>
      </c>
      <c r="C1304" s="52" t="s">
        <v>1046</v>
      </c>
      <c r="D1304" s="53"/>
      <c r="E1304" s="54"/>
      <c r="F1304" s="14" t="s">
        <v>1305</v>
      </c>
      <c r="G1304" s="38" t="s">
        <v>895</v>
      </c>
      <c r="H1304" s="16">
        <v>6.6734</v>
      </c>
      <c r="I1304" s="16">
        <v>5.67</v>
      </c>
      <c r="J1304" s="38">
        <v>1</v>
      </c>
      <c r="K1304" s="17">
        <v>5.37</v>
      </c>
      <c r="L1304" s="2">
        <v>0.80468726586147987</v>
      </c>
      <c r="M1304" s="18">
        <v>1.3</v>
      </c>
      <c r="N1304" s="3">
        <v>5.5865921787709466E-2</v>
      </c>
    </row>
    <row r="1305" spans="1:14" ht="15" customHeight="1" x14ac:dyDescent="0.2">
      <c r="A1305" s="6"/>
      <c r="B1305" s="14" t="s">
        <v>768</v>
      </c>
      <c r="C1305" s="52" t="s">
        <v>1046</v>
      </c>
      <c r="D1305" s="53"/>
      <c r="E1305" s="54"/>
      <c r="F1305" s="14" t="s">
        <v>1305</v>
      </c>
      <c r="G1305" s="38" t="s">
        <v>895</v>
      </c>
      <c r="H1305" s="16">
        <v>7.1445999999999996</v>
      </c>
      <c r="I1305" s="16">
        <v>6.07</v>
      </c>
      <c r="J1305" s="38">
        <v>1</v>
      </c>
      <c r="K1305" s="17">
        <v>5.37</v>
      </c>
      <c r="L1305" s="2">
        <v>0.75161660554824627</v>
      </c>
      <c r="M1305" s="18">
        <v>1.77</v>
      </c>
      <c r="N1305" s="3">
        <v>0.13035381750465552</v>
      </c>
    </row>
    <row r="1306" spans="1:14" ht="15" customHeight="1" x14ac:dyDescent="0.2">
      <c r="A1306" s="6"/>
      <c r="B1306" s="14" t="s">
        <v>769</v>
      </c>
      <c r="C1306" s="52" t="s">
        <v>1046</v>
      </c>
      <c r="D1306" s="53"/>
      <c r="E1306" s="54"/>
      <c r="F1306" s="14" t="s">
        <v>1305</v>
      </c>
      <c r="G1306" s="38" t="s">
        <v>895</v>
      </c>
      <c r="H1306" s="16">
        <v>8.0472999999999999</v>
      </c>
      <c r="I1306" s="16">
        <v>6.84</v>
      </c>
      <c r="J1306" s="38">
        <v>1</v>
      </c>
      <c r="K1306" s="17">
        <v>5.37</v>
      </c>
      <c r="L1306" s="2">
        <v>0.66730456177848474</v>
      </c>
      <c r="M1306" s="18">
        <v>2.68</v>
      </c>
      <c r="N1306" s="3">
        <v>0.27374301675977647</v>
      </c>
    </row>
    <row r="1307" spans="1:14" ht="15" customHeight="1" x14ac:dyDescent="0.2">
      <c r="A1307" s="6"/>
      <c r="B1307" s="14" t="s">
        <v>1861</v>
      </c>
      <c r="C1307" s="52" t="s">
        <v>1047</v>
      </c>
      <c r="D1307" s="53"/>
      <c r="E1307" s="54"/>
      <c r="F1307" s="14" t="s">
        <v>1307</v>
      </c>
      <c r="G1307" s="38" t="s">
        <v>893</v>
      </c>
      <c r="H1307" s="16">
        <v>4.1852999999999998</v>
      </c>
      <c r="I1307" s="16">
        <v>4.7700000000000005</v>
      </c>
      <c r="J1307" s="38">
        <v>1</v>
      </c>
      <c r="K1307" s="50">
        <v>4.93</v>
      </c>
      <c r="L1307" s="2">
        <v>0.84894523326572013</v>
      </c>
      <c r="M1307" s="51">
        <v>0.74</v>
      </c>
      <c r="N1307" s="3">
        <v>3.2454361054766588E-2</v>
      </c>
    </row>
    <row r="1308" spans="1:14" ht="15" customHeight="1" x14ac:dyDescent="0.2">
      <c r="A1308" s="6"/>
      <c r="B1308" s="14" t="s">
        <v>770</v>
      </c>
      <c r="C1308" s="52" t="s">
        <v>1047</v>
      </c>
      <c r="D1308" s="53"/>
      <c r="E1308" s="54"/>
      <c r="F1308" s="14" t="s">
        <v>1305</v>
      </c>
      <c r="G1308" s="38" t="s">
        <v>893</v>
      </c>
      <c r="H1308" s="16">
        <v>4.0732999999999997</v>
      </c>
      <c r="I1308" s="16">
        <v>4.63</v>
      </c>
      <c r="J1308" s="38">
        <v>1</v>
      </c>
      <c r="K1308" s="17">
        <v>4.93</v>
      </c>
      <c r="L1308" s="2">
        <v>0.82622718052738331</v>
      </c>
      <c r="M1308" s="18">
        <v>0.86</v>
      </c>
      <c r="N1308" s="3">
        <v>6.0851926977687591E-2</v>
      </c>
    </row>
    <row r="1309" spans="1:14" ht="15" customHeight="1" x14ac:dyDescent="0.2">
      <c r="A1309" s="6"/>
      <c r="B1309" s="14" t="s">
        <v>771</v>
      </c>
      <c r="C1309" s="52" t="s">
        <v>1047</v>
      </c>
      <c r="D1309" s="53"/>
      <c r="E1309" s="54"/>
      <c r="F1309" s="14" t="s">
        <v>1305</v>
      </c>
      <c r="G1309" s="38" t="s">
        <v>893</v>
      </c>
      <c r="H1309" s="16">
        <v>3.9476</v>
      </c>
      <c r="I1309" s="16">
        <v>4.49</v>
      </c>
      <c r="J1309" s="38">
        <v>1</v>
      </c>
      <c r="K1309" s="17">
        <v>4.93</v>
      </c>
      <c r="L1309" s="2">
        <v>0.80073022312373232</v>
      </c>
      <c r="M1309" s="18">
        <v>0.98</v>
      </c>
      <c r="N1309" s="3">
        <v>8.9249492900608421E-2</v>
      </c>
    </row>
    <row r="1310" spans="1:14" ht="15" customHeight="1" x14ac:dyDescent="0.2">
      <c r="A1310" s="6"/>
      <c r="B1310" s="14" t="s">
        <v>772</v>
      </c>
      <c r="C1310" s="52" t="s">
        <v>1047</v>
      </c>
      <c r="D1310" s="53"/>
      <c r="E1310" s="54"/>
      <c r="F1310" s="14" t="s">
        <v>1305</v>
      </c>
      <c r="G1310" s="38" t="s">
        <v>893</v>
      </c>
      <c r="H1310" s="16">
        <v>3.7578999999999998</v>
      </c>
      <c r="I1310" s="16">
        <v>4.29</v>
      </c>
      <c r="J1310" s="38">
        <v>1</v>
      </c>
      <c r="K1310" s="17">
        <v>4.93</v>
      </c>
      <c r="L1310" s="2">
        <v>0.76225152129817442</v>
      </c>
      <c r="M1310" s="18">
        <v>1.17</v>
      </c>
      <c r="N1310" s="3">
        <v>0.12981744421906688</v>
      </c>
    </row>
    <row r="1311" spans="1:14" ht="15" customHeight="1" x14ac:dyDescent="0.2">
      <c r="A1311" s="6"/>
      <c r="B1311" s="14" t="s">
        <v>773</v>
      </c>
      <c r="C1311" s="52" t="s">
        <v>1047</v>
      </c>
      <c r="D1311" s="53"/>
      <c r="E1311" s="54"/>
      <c r="F1311" s="14" t="s">
        <v>1305</v>
      </c>
      <c r="G1311" s="38" t="s">
        <v>893</v>
      </c>
      <c r="H1311" s="16">
        <v>3.6353</v>
      </c>
      <c r="I1311" s="16">
        <v>4.1500000000000004</v>
      </c>
      <c r="J1311" s="38">
        <v>1</v>
      </c>
      <c r="K1311" s="17">
        <v>4.93</v>
      </c>
      <c r="L1311" s="2">
        <v>0.73738336713995944</v>
      </c>
      <c r="M1311" s="18">
        <v>1.29</v>
      </c>
      <c r="N1311" s="3">
        <v>0.15821501014198772</v>
      </c>
    </row>
    <row r="1312" spans="1:14" ht="15" customHeight="1" x14ac:dyDescent="0.2">
      <c r="A1312" s="6"/>
      <c r="B1312" s="14" t="s">
        <v>1862</v>
      </c>
      <c r="C1312" s="52" t="s">
        <v>1047</v>
      </c>
      <c r="D1312" s="53"/>
      <c r="E1312" s="54"/>
      <c r="F1312" s="14" t="s">
        <v>1307</v>
      </c>
      <c r="G1312" s="38" t="s">
        <v>893</v>
      </c>
      <c r="H1312" s="16">
        <v>3.4874999999999998</v>
      </c>
      <c r="I1312" s="16">
        <v>4</v>
      </c>
      <c r="J1312" s="38">
        <v>1</v>
      </c>
      <c r="K1312" s="50">
        <v>4.93</v>
      </c>
      <c r="L1312" s="2">
        <v>0.70740365111561865</v>
      </c>
      <c r="M1312" s="51">
        <v>1.44</v>
      </c>
      <c r="N1312" s="3">
        <v>0.1886409736308316</v>
      </c>
    </row>
    <row r="1313" spans="1:14" ht="15" customHeight="1" x14ac:dyDescent="0.2">
      <c r="A1313" s="6"/>
      <c r="B1313" s="14" t="s">
        <v>774</v>
      </c>
      <c r="C1313" s="52" t="s">
        <v>1047</v>
      </c>
      <c r="D1313" s="53"/>
      <c r="E1313" s="54"/>
      <c r="F1313" s="14" t="s">
        <v>1305</v>
      </c>
      <c r="G1313" s="38" t="s">
        <v>893</v>
      </c>
      <c r="H1313" s="16">
        <v>3.3189000000000002</v>
      </c>
      <c r="I1313" s="16">
        <v>3.7800000000000002</v>
      </c>
      <c r="J1313" s="38">
        <v>1</v>
      </c>
      <c r="K1313" s="17">
        <v>4.93</v>
      </c>
      <c r="L1313" s="2">
        <v>0.67320486815415825</v>
      </c>
      <c r="M1313" s="18">
        <v>1.61</v>
      </c>
      <c r="N1313" s="3">
        <v>0.2332657200811358</v>
      </c>
    </row>
    <row r="1314" spans="1:14" ht="15" customHeight="1" x14ac:dyDescent="0.2">
      <c r="A1314" s="6"/>
      <c r="B1314" s="14" t="s">
        <v>775</v>
      </c>
      <c r="C1314" s="52" t="s">
        <v>1047</v>
      </c>
      <c r="D1314" s="53"/>
      <c r="E1314" s="54"/>
      <c r="F1314" s="14" t="s">
        <v>1305</v>
      </c>
      <c r="G1314" s="38" t="s">
        <v>893</v>
      </c>
      <c r="H1314" s="16">
        <v>3.1920999999999999</v>
      </c>
      <c r="I1314" s="16">
        <v>3.64</v>
      </c>
      <c r="J1314" s="38">
        <v>1</v>
      </c>
      <c r="K1314" s="17">
        <v>4.93</v>
      </c>
      <c r="L1314" s="2">
        <v>0.64748478701825563</v>
      </c>
      <c r="M1314" s="18">
        <v>1.74</v>
      </c>
      <c r="N1314" s="3">
        <v>0.26166328600405675</v>
      </c>
    </row>
    <row r="1315" spans="1:14" ht="15" customHeight="1" x14ac:dyDescent="0.2">
      <c r="A1315" s="6"/>
      <c r="B1315" s="14" t="s">
        <v>776</v>
      </c>
      <c r="C1315" s="52" t="s">
        <v>1047</v>
      </c>
      <c r="D1315" s="53"/>
      <c r="E1315" s="54"/>
      <c r="F1315" s="14" t="s">
        <v>1305</v>
      </c>
      <c r="G1315" s="38" t="s">
        <v>893</v>
      </c>
      <c r="H1315" s="16">
        <v>3.0626000000000002</v>
      </c>
      <c r="I1315" s="16">
        <v>3.49</v>
      </c>
      <c r="J1315" s="38">
        <v>1</v>
      </c>
      <c r="K1315" s="17">
        <v>4.93</v>
      </c>
      <c r="L1315" s="2">
        <v>0.62121703853955379</v>
      </c>
      <c r="M1315" s="18">
        <v>1.87</v>
      </c>
      <c r="N1315" s="3">
        <v>0.29208924949290055</v>
      </c>
    </row>
    <row r="1316" spans="1:14" ht="15" customHeight="1" x14ac:dyDescent="0.2">
      <c r="A1316" s="6"/>
      <c r="B1316" s="14" t="s">
        <v>1863</v>
      </c>
      <c r="C1316" s="52" t="s">
        <v>1047</v>
      </c>
      <c r="D1316" s="53"/>
      <c r="E1316" s="54"/>
      <c r="F1316" s="14" t="s">
        <v>1307</v>
      </c>
      <c r="G1316" s="38" t="s">
        <v>893</v>
      </c>
      <c r="H1316" s="16">
        <v>2.9735999999999998</v>
      </c>
      <c r="I1316" s="16">
        <v>3.39</v>
      </c>
      <c r="J1316" s="38">
        <v>1</v>
      </c>
      <c r="K1316" s="50">
        <v>4.93</v>
      </c>
      <c r="L1316" s="2">
        <v>0.60316430020283973</v>
      </c>
      <c r="M1316" s="51">
        <v>1.96</v>
      </c>
      <c r="N1316" s="3">
        <v>0.31237322515212973</v>
      </c>
    </row>
    <row r="1317" spans="1:14" ht="15" customHeight="1" x14ac:dyDescent="0.2">
      <c r="A1317" s="6"/>
      <c r="B1317" s="14" t="s">
        <v>777</v>
      </c>
      <c r="C1317" s="52" t="s">
        <v>1047</v>
      </c>
      <c r="D1317" s="53"/>
      <c r="E1317" s="54"/>
      <c r="F1317" s="14" t="s">
        <v>1305</v>
      </c>
      <c r="G1317" s="38" t="s">
        <v>893</v>
      </c>
      <c r="H1317" s="16">
        <v>2.8188</v>
      </c>
      <c r="I1317" s="16">
        <v>3.22</v>
      </c>
      <c r="J1317" s="38">
        <v>1</v>
      </c>
      <c r="K1317" s="17">
        <v>4.93</v>
      </c>
      <c r="L1317" s="2">
        <v>0.57176470588235295</v>
      </c>
      <c r="M1317" s="18">
        <v>2.11</v>
      </c>
      <c r="N1317" s="3">
        <v>0.3468559837728194</v>
      </c>
    </row>
    <row r="1318" spans="1:14" ht="15" customHeight="1" x14ac:dyDescent="0.2">
      <c r="A1318" s="6"/>
      <c r="B1318" s="14" t="s">
        <v>1864</v>
      </c>
      <c r="C1318" s="52" t="s">
        <v>1047</v>
      </c>
      <c r="D1318" s="53"/>
      <c r="E1318" s="54"/>
      <c r="F1318" s="14" t="s">
        <v>1307</v>
      </c>
      <c r="G1318" s="38" t="s">
        <v>893</v>
      </c>
      <c r="H1318" s="16">
        <v>2.6764999999999999</v>
      </c>
      <c r="I1318" s="16">
        <v>3.0500000000000003</v>
      </c>
      <c r="J1318" s="38">
        <v>1</v>
      </c>
      <c r="K1318" s="50">
        <v>4.93</v>
      </c>
      <c r="L1318" s="2">
        <v>0.5429006085192698</v>
      </c>
      <c r="M1318" s="51">
        <v>2.25</v>
      </c>
      <c r="N1318" s="3">
        <v>0.38133874239350901</v>
      </c>
    </row>
    <row r="1319" spans="1:14" ht="15" customHeight="1" x14ac:dyDescent="0.2">
      <c r="A1319" s="6"/>
      <c r="B1319" s="14" t="s">
        <v>1865</v>
      </c>
      <c r="C1319" s="52" t="s">
        <v>1047</v>
      </c>
      <c r="D1319" s="53"/>
      <c r="E1319" s="54"/>
      <c r="F1319" s="14" t="s">
        <v>1307</v>
      </c>
      <c r="G1319" s="38" t="s">
        <v>893</v>
      </c>
      <c r="H1319" s="16">
        <v>2.5813999999999999</v>
      </c>
      <c r="I1319" s="16">
        <v>2.94</v>
      </c>
      <c r="J1319" s="38">
        <v>1</v>
      </c>
      <c r="K1319" s="50">
        <v>4.93</v>
      </c>
      <c r="L1319" s="2">
        <v>0.52361054766734283</v>
      </c>
      <c r="M1319" s="51">
        <v>2.35</v>
      </c>
      <c r="N1319" s="3">
        <v>0.40365111561866124</v>
      </c>
    </row>
    <row r="1320" spans="1:14" ht="15" customHeight="1" x14ac:dyDescent="0.2">
      <c r="A1320" s="6"/>
      <c r="B1320" s="14" t="s">
        <v>1866</v>
      </c>
      <c r="C1320" s="52" t="s">
        <v>1047</v>
      </c>
      <c r="D1320" s="53"/>
      <c r="E1320" s="54"/>
      <c r="F1320" s="14" t="s">
        <v>1307</v>
      </c>
      <c r="G1320" s="38" t="s">
        <v>893</v>
      </c>
      <c r="H1320" s="16">
        <v>2.4253</v>
      </c>
      <c r="I1320" s="16">
        <v>2.7600000000000002</v>
      </c>
      <c r="J1320" s="38">
        <v>1</v>
      </c>
      <c r="K1320" s="50">
        <v>4.93</v>
      </c>
      <c r="L1320" s="2">
        <v>0.49194726166328606</v>
      </c>
      <c r="M1320" s="51">
        <v>2.5</v>
      </c>
      <c r="N1320" s="3">
        <v>0.44016227180527373</v>
      </c>
    </row>
    <row r="1321" spans="1:14" ht="15" customHeight="1" x14ac:dyDescent="0.2">
      <c r="A1321" s="6"/>
      <c r="B1321" s="14" t="s">
        <v>778</v>
      </c>
      <c r="C1321" s="52" t="s">
        <v>1047</v>
      </c>
      <c r="D1321" s="53"/>
      <c r="E1321" s="54"/>
      <c r="F1321" s="14" t="s">
        <v>1305</v>
      </c>
      <c r="G1321" s="38" t="s">
        <v>893</v>
      </c>
      <c r="H1321" s="16">
        <v>2.2483</v>
      </c>
      <c r="I1321" s="16">
        <v>2.56</v>
      </c>
      <c r="J1321" s="38">
        <v>1</v>
      </c>
      <c r="K1321" s="17">
        <v>4.93</v>
      </c>
      <c r="L1321" s="2">
        <v>0.4560446247464503</v>
      </c>
      <c r="M1321" s="18">
        <v>2.68</v>
      </c>
      <c r="N1321" s="3">
        <v>0.4807302231237322</v>
      </c>
    </row>
    <row r="1322" spans="1:14" ht="15" customHeight="1" x14ac:dyDescent="0.2">
      <c r="A1322" s="6"/>
      <c r="B1322" s="14" t="s">
        <v>779</v>
      </c>
      <c r="C1322" s="52" t="s">
        <v>1047</v>
      </c>
      <c r="D1322" s="53"/>
      <c r="E1322" s="54"/>
      <c r="F1322" s="14" t="s">
        <v>1305</v>
      </c>
      <c r="G1322" s="38" t="s">
        <v>895</v>
      </c>
      <c r="H1322" s="16">
        <v>6.0179999999999998</v>
      </c>
      <c r="I1322" s="16">
        <v>5.18</v>
      </c>
      <c r="J1322" s="38">
        <v>1</v>
      </c>
      <c r="K1322" s="17">
        <v>4.93</v>
      </c>
      <c r="L1322" s="2">
        <v>0.8192090395480226</v>
      </c>
      <c r="M1322" s="18">
        <v>1.0900000000000001</v>
      </c>
      <c r="N1322" s="3">
        <v>5.0709939148073029E-2</v>
      </c>
    </row>
    <row r="1323" spans="1:14" ht="15" customHeight="1" x14ac:dyDescent="0.2">
      <c r="A1323" s="6"/>
      <c r="B1323" s="14" t="s">
        <v>780</v>
      </c>
      <c r="C1323" s="52" t="s">
        <v>1047</v>
      </c>
      <c r="D1323" s="53"/>
      <c r="E1323" s="54"/>
      <c r="F1323" s="14" t="s">
        <v>1305</v>
      </c>
      <c r="G1323" s="38" t="s">
        <v>895</v>
      </c>
      <c r="H1323" s="16">
        <v>6.2881</v>
      </c>
      <c r="I1323" s="16">
        <v>5.41</v>
      </c>
      <c r="J1323" s="38">
        <v>1</v>
      </c>
      <c r="K1323" s="17">
        <v>4.93</v>
      </c>
      <c r="L1323" s="2">
        <v>0.78402061035924997</v>
      </c>
      <c r="M1323" s="18">
        <v>1.36</v>
      </c>
      <c r="N1323" s="3">
        <v>9.7363083164300299E-2</v>
      </c>
    </row>
    <row r="1324" spans="1:14" ht="15" customHeight="1" x14ac:dyDescent="0.2">
      <c r="A1324" s="6"/>
      <c r="B1324" s="14" t="s">
        <v>1867</v>
      </c>
      <c r="C1324" s="52" t="s">
        <v>1047</v>
      </c>
      <c r="D1324" s="53"/>
      <c r="E1324" s="54"/>
      <c r="F1324" s="14" t="s">
        <v>1307</v>
      </c>
      <c r="G1324" s="38" t="s">
        <v>895</v>
      </c>
      <c r="H1324" s="16">
        <v>6.5570000000000004</v>
      </c>
      <c r="I1324" s="16">
        <v>5.64</v>
      </c>
      <c r="J1324" s="38">
        <v>1</v>
      </c>
      <c r="K1324" s="50">
        <v>4.93</v>
      </c>
      <c r="L1324" s="2">
        <v>0.7518682324233642</v>
      </c>
      <c r="M1324" s="51">
        <v>1.63</v>
      </c>
      <c r="N1324" s="3">
        <v>0.1440162271805274</v>
      </c>
    </row>
    <row r="1325" spans="1:14" ht="15" customHeight="1" x14ac:dyDescent="0.2">
      <c r="A1325" s="6"/>
      <c r="B1325" s="14" t="s">
        <v>781</v>
      </c>
      <c r="C1325" s="52" t="s">
        <v>1047</v>
      </c>
      <c r="D1325" s="53"/>
      <c r="E1325" s="54"/>
      <c r="F1325" s="14" t="s">
        <v>1305</v>
      </c>
      <c r="G1325" s="38" t="s">
        <v>895</v>
      </c>
      <c r="H1325" s="16">
        <v>6.6946000000000003</v>
      </c>
      <c r="I1325" s="16">
        <v>5.76</v>
      </c>
      <c r="J1325" s="38">
        <v>1</v>
      </c>
      <c r="K1325" s="17">
        <v>4.93</v>
      </c>
      <c r="L1325" s="2">
        <v>0.73641442356526143</v>
      </c>
      <c r="M1325" s="18">
        <v>1.76</v>
      </c>
      <c r="N1325" s="3">
        <v>0.16835699797160245</v>
      </c>
    </row>
    <row r="1326" spans="1:14" ht="15" customHeight="1" x14ac:dyDescent="0.2">
      <c r="A1326" s="6"/>
      <c r="B1326" s="14" t="s">
        <v>1868</v>
      </c>
      <c r="C1326" s="52" t="s">
        <v>1047</v>
      </c>
      <c r="D1326" s="53"/>
      <c r="E1326" s="54"/>
      <c r="F1326" s="14" t="s">
        <v>1307</v>
      </c>
      <c r="G1326" s="38" t="s">
        <v>895</v>
      </c>
      <c r="H1326" s="16">
        <v>6.9071999999999996</v>
      </c>
      <c r="I1326" s="16">
        <v>5.94</v>
      </c>
      <c r="J1326" s="38">
        <v>1</v>
      </c>
      <c r="K1326" s="50">
        <v>4.93</v>
      </c>
      <c r="L1326" s="2">
        <v>0.71374797312948812</v>
      </c>
      <c r="M1326" s="51">
        <v>1.98</v>
      </c>
      <c r="N1326" s="3">
        <v>0.20486815415821516</v>
      </c>
    </row>
    <row r="1327" spans="1:14" ht="15" customHeight="1" x14ac:dyDescent="0.2">
      <c r="A1327" s="6"/>
      <c r="B1327" s="14" t="s">
        <v>1869</v>
      </c>
      <c r="C1327" s="52" t="s">
        <v>1047</v>
      </c>
      <c r="D1327" s="53"/>
      <c r="E1327" s="54"/>
      <c r="F1327" s="14" t="s">
        <v>1307</v>
      </c>
      <c r="G1327" s="38" t="s">
        <v>895</v>
      </c>
      <c r="H1327" s="16">
        <v>7.1162000000000001</v>
      </c>
      <c r="I1327" s="16">
        <v>6.12</v>
      </c>
      <c r="J1327" s="38">
        <v>1</v>
      </c>
      <c r="K1327" s="50">
        <v>4.93</v>
      </c>
      <c r="L1327" s="2">
        <v>0.69278547539417101</v>
      </c>
      <c r="M1327" s="51">
        <v>2.19</v>
      </c>
      <c r="N1327" s="3">
        <v>0.24137931034482768</v>
      </c>
    </row>
    <row r="1328" spans="1:14" ht="15" customHeight="1" x14ac:dyDescent="0.2">
      <c r="A1328" s="6"/>
      <c r="B1328" s="14" t="s">
        <v>782</v>
      </c>
      <c r="C1328" s="52" t="s">
        <v>1047</v>
      </c>
      <c r="D1328" s="53"/>
      <c r="E1328" s="54"/>
      <c r="F1328" s="14" t="s">
        <v>1305</v>
      </c>
      <c r="G1328" s="38" t="s">
        <v>895</v>
      </c>
      <c r="H1328" s="16">
        <v>7.3821000000000003</v>
      </c>
      <c r="I1328" s="16">
        <v>6.3500000000000005</v>
      </c>
      <c r="J1328" s="38">
        <v>1</v>
      </c>
      <c r="K1328" s="17">
        <v>4.93</v>
      </c>
      <c r="L1328" s="2">
        <v>0.66783164682136509</v>
      </c>
      <c r="M1328" s="18">
        <v>2.4500000000000002</v>
      </c>
      <c r="N1328" s="3">
        <v>0.28803245436105496</v>
      </c>
    </row>
    <row r="1329" spans="1:14" ht="15" customHeight="1" x14ac:dyDescent="0.2">
      <c r="A1329" s="6"/>
      <c r="B1329" s="14" t="s">
        <v>1870</v>
      </c>
      <c r="C1329" s="52" t="s">
        <v>1047</v>
      </c>
      <c r="D1329" s="53"/>
      <c r="E1329" s="54"/>
      <c r="F1329" s="14" t="s">
        <v>1307</v>
      </c>
      <c r="G1329" s="38" t="s">
        <v>895</v>
      </c>
      <c r="H1329" s="16">
        <v>7.5811999999999999</v>
      </c>
      <c r="I1329" s="16">
        <v>6.5200000000000005</v>
      </c>
      <c r="J1329" s="38">
        <v>1</v>
      </c>
      <c r="K1329" s="50">
        <v>4.93</v>
      </c>
      <c r="L1329" s="2">
        <v>0.65029282963119295</v>
      </c>
      <c r="M1329" s="51">
        <v>2.65</v>
      </c>
      <c r="N1329" s="3">
        <v>0.32251521298174457</v>
      </c>
    </row>
    <row r="1330" spans="1:14" ht="15" customHeight="1" x14ac:dyDescent="0.2">
      <c r="A1330" s="6"/>
      <c r="B1330" s="14" t="s">
        <v>1871</v>
      </c>
      <c r="C1330" s="52" t="s">
        <v>1047</v>
      </c>
      <c r="D1330" s="53"/>
      <c r="E1330" s="54"/>
      <c r="F1330" s="14" t="s">
        <v>1307</v>
      </c>
      <c r="G1330" s="38" t="s">
        <v>895</v>
      </c>
      <c r="H1330" s="16">
        <v>7.8281999999999998</v>
      </c>
      <c r="I1330" s="16">
        <v>6.73</v>
      </c>
      <c r="J1330" s="38">
        <v>1</v>
      </c>
      <c r="K1330" s="50">
        <v>4.93</v>
      </c>
      <c r="L1330" s="2">
        <v>0.62977440535499862</v>
      </c>
      <c r="M1330" s="51">
        <v>2.9</v>
      </c>
      <c r="N1330" s="3">
        <v>0.36511156186612592</v>
      </c>
    </row>
    <row r="1331" spans="1:14" ht="15" customHeight="1" x14ac:dyDescent="0.2">
      <c r="A1331" s="6"/>
      <c r="B1331" s="14" t="s">
        <v>783</v>
      </c>
      <c r="C1331" s="52" t="s">
        <v>1047</v>
      </c>
      <c r="D1331" s="53"/>
      <c r="E1331" s="54"/>
      <c r="F1331" s="14" t="s">
        <v>1305</v>
      </c>
      <c r="G1331" s="38" t="s">
        <v>895</v>
      </c>
      <c r="H1331" s="16">
        <v>8.0456000000000003</v>
      </c>
      <c r="I1331" s="16">
        <v>6.92</v>
      </c>
      <c r="J1331" s="38">
        <v>1</v>
      </c>
      <c r="K1331" s="17">
        <v>4.93</v>
      </c>
      <c r="L1331" s="2">
        <v>0.61275728348414038</v>
      </c>
      <c r="M1331" s="18">
        <v>3.12</v>
      </c>
      <c r="N1331" s="3">
        <v>0.40365111561866135</v>
      </c>
    </row>
    <row r="1332" spans="1:14" ht="15" customHeight="1" x14ac:dyDescent="0.2">
      <c r="A1332" s="6"/>
      <c r="B1332" s="14" t="s">
        <v>784</v>
      </c>
      <c r="C1332" s="52" t="s">
        <v>1047</v>
      </c>
      <c r="D1332" s="53"/>
      <c r="E1332" s="54"/>
      <c r="F1332" s="14" t="s">
        <v>1305</v>
      </c>
      <c r="G1332" s="38" t="s">
        <v>895</v>
      </c>
      <c r="H1332" s="16">
        <v>8.2081</v>
      </c>
      <c r="I1332" s="16">
        <v>7.0600000000000005</v>
      </c>
      <c r="J1332" s="38">
        <v>1</v>
      </c>
      <c r="K1332" s="17">
        <v>4.93</v>
      </c>
      <c r="L1332" s="2">
        <v>0.6006262106943141</v>
      </c>
      <c r="M1332" s="18">
        <v>3.28</v>
      </c>
      <c r="N1332" s="3">
        <v>0.43204868154158232</v>
      </c>
    </row>
    <row r="1333" spans="1:14" ht="15" customHeight="1" x14ac:dyDescent="0.2">
      <c r="A1333" s="6"/>
      <c r="B1333" s="14" t="s">
        <v>785</v>
      </c>
      <c r="C1333" s="52" t="s">
        <v>1047</v>
      </c>
      <c r="D1333" s="53"/>
      <c r="E1333" s="54"/>
      <c r="F1333" s="14" t="s">
        <v>1305</v>
      </c>
      <c r="G1333" s="38" t="s">
        <v>895</v>
      </c>
      <c r="H1333" s="16">
        <v>8.3635999999999999</v>
      </c>
      <c r="I1333" s="16">
        <v>7.2</v>
      </c>
      <c r="J1333" s="38">
        <v>1</v>
      </c>
      <c r="K1333" s="17">
        <v>4.93</v>
      </c>
      <c r="L1333" s="2">
        <v>0.58945908460471563</v>
      </c>
      <c r="M1333" s="18">
        <v>3.43</v>
      </c>
      <c r="N1333" s="3">
        <v>0.46044624746450319</v>
      </c>
    </row>
    <row r="1334" spans="1:14" ht="15" customHeight="1" x14ac:dyDescent="0.2">
      <c r="A1334" s="6"/>
      <c r="B1334" s="14" t="s">
        <v>786</v>
      </c>
      <c r="C1334" s="52" t="s">
        <v>1047</v>
      </c>
      <c r="D1334" s="53"/>
      <c r="E1334" s="54"/>
      <c r="F1334" s="14" t="s">
        <v>1305</v>
      </c>
      <c r="G1334" s="38" t="s">
        <v>895</v>
      </c>
      <c r="H1334" s="16">
        <v>8.5730000000000004</v>
      </c>
      <c r="I1334" s="16">
        <v>7.38</v>
      </c>
      <c r="J1334" s="38">
        <v>1</v>
      </c>
      <c r="K1334" s="17">
        <v>4.93</v>
      </c>
      <c r="L1334" s="2">
        <v>0.57506123877289161</v>
      </c>
      <c r="M1334" s="18">
        <v>3.64</v>
      </c>
      <c r="N1334" s="3">
        <v>0.49695740365111568</v>
      </c>
    </row>
    <row r="1335" spans="1:14" ht="15" customHeight="1" x14ac:dyDescent="0.2">
      <c r="A1335" s="6"/>
      <c r="B1335" s="14" t="s">
        <v>787</v>
      </c>
      <c r="C1335" s="52" t="s">
        <v>1047</v>
      </c>
      <c r="D1335" s="53"/>
      <c r="E1335" s="54"/>
      <c r="F1335" s="14" t="s">
        <v>1305</v>
      </c>
      <c r="G1335" s="38" t="s">
        <v>895</v>
      </c>
      <c r="H1335" s="16">
        <v>8.7553000000000001</v>
      </c>
      <c r="I1335" s="16">
        <v>7.53</v>
      </c>
      <c r="J1335" s="38">
        <v>1</v>
      </c>
      <c r="K1335" s="17">
        <v>4.93</v>
      </c>
      <c r="L1335" s="2">
        <v>0.5630875012849359</v>
      </c>
      <c r="M1335" s="18">
        <v>3.83</v>
      </c>
      <c r="N1335" s="3">
        <v>0.52738336713995959</v>
      </c>
    </row>
    <row r="1336" spans="1:14" ht="15" customHeight="1" x14ac:dyDescent="0.2">
      <c r="A1336" s="6"/>
      <c r="B1336" s="14" t="s">
        <v>788</v>
      </c>
      <c r="C1336" s="52" t="s">
        <v>1047</v>
      </c>
      <c r="D1336" s="53"/>
      <c r="E1336" s="54"/>
      <c r="F1336" s="14" t="s">
        <v>1305</v>
      </c>
      <c r="G1336" s="38" t="s">
        <v>895</v>
      </c>
      <c r="H1336" s="16">
        <v>9.0253999999999994</v>
      </c>
      <c r="I1336" s="16">
        <v>7.76</v>
      </c>
      <c r="J1336" s="38">
        <v>1</v>
      </c>
      <c r="K1336" s="17">
        <v>4.93</v>
      </c>
      <c r="L1336" s="2">
        <v>0.54623617789793255</v>
      </c>
      <c r="M1336" s="18">
        <v>4.0999999999999996</v>
      </c>
      <c r="N1336" s="3">
        <v>0.5740365111561867</v>
      </c>
    </row>
    <row r="1337" spans="1:14" ht="15" customHeight="1" x14ac:dyDescent="0.2">
      <c r="A1337" s="6"/>
      <c r="B1337" s="14" t="s">
        <v>789</v>
      </c>
      <c r="C1337" s="52" t="s">
        <v>1048</v>
      </c>
      <c r="D1337" s="53"/>
      <c r="E1337" s="54"/>
      <c r="F1337" s="14" t="s">
        <v>1305</v>
      </c>
      <c r="G1337" s="38" t="s">
        <v>893</v>
      </c>
      <c r="H1337" s="16">
        <v>15.0402</v>
      </c>
      <c r="I1337" s="16">
        <v>18.04</v>
      </c>
      <c r="J1337" s="38">
        <v>1</v>
      </c>
      <c r="K1337" s="17">
        <v>20.149999999999999</v>
      </c>
      <c r="L1337" s="2">
        <v>0.74641191066997525</v>
      </c>
      <c r="M1337" s="18">
        <v>5.1100000000000003</v>
      </c>
      <c r="N1337" s="3">
        <v>0.10471464019851115</v>
      </c>
    </row>
    <row r="1338" spans="1:14" ht="15" customHeight="1" x14ac:dyDescent="0.2">
      <c r="A1338" s="6"/>
      <c r="B1338" s="14" t="s">
        <v>1872</v>
      </c>
      <c r="C1338" s="52" t="s">
        <v>1048</v>
      </c>
      <c r="D1338" s="53"/>
      <c r="E1338" s="54"/>
      <c r="F1338" s="14" t="s">
        <v>1307</v>
      </c>
      <c r="G1338" s="38" t="s">
        <v>893</v>
      </c>
      <c r="H1338" s="16">
        <v>13.4321</v>
      </c>
      <c r="I1338" s="16">
        <v>16.11</v>
      </c>
      <c r="J1338" s="38">
        <v>1</v>
      </c>
      <c r="K1338" s="50">
        <v>20.149999999999999</v>
      </c>
      <c r="L1338" s="2">
        <v>0.66660545905707203</v>
      </c>
      <c r="M1338" s="51">
        <v>6.72</v>
      </c>
      <c r="N1338" s="3">
        <v>0.20049627791563274</v>
      </c>
    </row>
    <row r="1339" spans="1:14" ht="15" customHeight="1" x14ac:dyDescent="0.2">
      <c r="A1339" s="6"/>
      <c r="B1339" s="14" t="s">
        <v>790</v>
      </c>
      <c r="C1339" s="52" t="s">
        <v>1048</v>
      </c>
      <c r="D1339" s="53"/>
      <c r="E1339" s="54"/>
      <c r="F1339" s="14" t="s">
        <v>1305</v>
      </c>
      <c r="G1339" s="38" t="s">
        <v>893</v>
      </c>
      <c r="H1339" s="16">
        <v>7.7279</v>
      </c>
      <c r="I1339" s="16">
        <v>9.65</v>
      </c>
      <c r="J1339" s="38">
        <v>1</v>
      </c>
      <c r="K1339" s="17">
        <v>20.149999999999999</v>
      </c>
      <c r="L1339" s="2">
        <v>0.38351861042183627</v>
      </c>
      <c r="M1339" s="18">
        <v>12.42</v>
      </c>
      <c r="N1339" s="3">
        <v>0.52109181141439198</v>
      </c>
    </row>
    <row r="1340" spans="1:14" ht="15" customHeight="1" x14ac:dyDescent="0.2">
      <c r="A1340" s="6"/>
      <c r="B1340" s="14" t="s">
        <v>1873</v>
      </c>
      <c r="C1340" s="52" t="s">
        <v>1048</v>
      </c>
      <c r="D1340" s="53"/>
      <c r="E1340" s="54"/>
      <c r="F1340" s="14" t="s">
        <v>1307</v>
      </c>
      <c r="G1340" s="38" t="s">
        <v>893</v>
      </c>
      <c r="H1340" s="16">
        <v>7.1936</v>
      </c>
      <c r="I1340" s="16">
        <v>8.98</v>
      </c>
      <c r="J1340" s="38">
        <v>1</v>
      </c>
      <c r="K1340" s="50">
        <v>20.149999999999999</v>
      </c>
      <c r="L1340" s="2">
        <v>0.35700248138957819</v>
      </c>
      <c r="M1340" s="51">
        <v>12.96</v>
      </c>
      <c r="N1340" s="3">
        <v>0.55434243176178655</v>
      </c>
    </row>
    <row r="1341" spans="1:14" ht="15" customHeight="1" x14ac:dyDescent="0.2">
      <c r="A1341" s="6"/>
      <c r="B1341" s="14" t="s">
        <v>791</v>
      </c>
      <c r="C1341" s="52" t="s">
        <v>1048</v>
      </c>
      <c r="D1341" s="53"/>
      <c r="E1341" s="54"/>
      <c r="F1341" s="14" t="s">
        <v>1305</v>
      </c>
      <c r="G1341" s="38" t="s">
        <v>895</v>
      </c>
      <c r="H1341" s="16">
        <v>29.323699999999999</v>
      </c>
      <c r="I1341" s="16">
        <v>23.46</v>
      </c>
      <c r="J1341" s="38">
        <v>1</v>
      </c>
      <c r="K1341" s="17">
        <v>20.149999999999999</v>
      </c>
      <c r="L1341" s="2">
        <v>0.68715748694741796</v>
      </c>
      <c r="M1341" s="18">
        <v>9.17</v>
      </c>
      <c r="N1341" s="3">
        <v>0.16426799007444182</v>
      </c>
    </row>
    <row r="1342" spans="1:14" ht="15" customHeight="1" x14ac:dyDescent="0.2">
      <c r="A1342" s="6"/>
      <c r="B1342" s="14" t="s">
        <v>792</v>
      </c>
      <c r="C1342" s="52" t="s">
        <v>1048</v>
      </c>
      <c r="D1342" s="53"/>
      <c r="E1342" s="54"/>
      <c r="F1342" s="14" t="s">
        <v>1305</v>
      </c>
      <c r="G1342" s="38" t="s">
        <v>895</v>
      </c>
      <c r="H1342" s="16">
        <v>32.247300000000003</v>
      </c>
      <c r="I1342" s="16">
        <v>25.8</v>
      </c>
      <c r="J1342" s="38">
        <v>1</v>
      </c>
      <c r="K1342" s="17">
        <v>20.149999999999999</v>
      </c>
      <c r="L1342" s="2">
        <v>0.62485851528655101</v>
      </c>
      <c r="M1342" s="18">
        <v>12.1</v>
      </c>
      <c r="N1342" s="3">
        <v>0.28039702233250635</v>
      </c>
    </row>
    <row r="1343" spans="1:14" ht="15" customHeight="1" x14ac:dyDescent="0.2">
      <c r="A1343" s="6"/>
      <c r="B1343" s="14" t="s">
        <v>793</v>
      </c>
      <c r="C1343" s="52" t="s">
        <v>1048</v>
      </c>
      <c r="D1343" s="53"/>
      <c r="E1343" s="54"/>
      <c r="F1343" s="14" t="s">
        <v>1305</v>
      </c>
      <c r="G1343" s="38" t="s">
        <v>895</v>
      </c>
      <c r="H1343" s="16">
        <v>34.716000000000001</v>
      </c>
      <c r="I1343" s="16">
        <v>27.77</v>
      </c>
      <c r="J1343" s="38">
        <v>1</v>
      </c>
      <c r="K1343" s="17">
        <v>20.149999999999999</v>
      </c>
      <c r="L1343" s="2">
        <v>0.58042401198294724</v>
      </c>
      <c r="M1343" s="18">
        <v>14.57</v>
      </c>
      <c r="N1343" s="3">
        <v>0.37816377171215887</v>
      </c>
    </row>
    <row r="1344" spans="1:14" ht="15" customHeight="1" x14ac:dyDescent="0.2">
      <c r="A1344" s="6"/>
      <c r="B1344" s="14" t="s">
        <v>794</v>
      </c>
      <c r="C1344" s="52" t="s">
        <v>1048</v>
      </c>
      <c r="D1344" s="53"/>
      <c r="E1344" s="54"/>
      <c r="F1344" s="14" t="s">
        <v>1305</v>
      </c>
      <c r="G1344" s="38" t="s">
        <v>895</v>
      </c>
      <c r="H1344" s="16">
        <v>40.339599999999997</v>
      </c>
      <c r="I1344" s="16">
        <v>32.270000000000003</v>
      </c>
      <c r="J1344" s="38">
        <v>1</v>
      </c>
      <c r="K1344" s="17">
        <v>20.149999999999999</v>
      </c>
      <c r="L1344" s="2">
        <v>0.49950916717072058</v>
      </c>
      <c r="M1344" s="18">
        <v>20.190000000000001</v>
      </c>
      <c r="N1344" s="3">
        <v>0.60148883374689854</v>
      </c>
    </row>
    <row r="1345" spans="1:14" ht="15" customHeight="1" x14ac:dyDescent="0.2">
      <c r="A1345" s="6"/>
      <c r="B1345" s="14" t="s">
        <v>1874</v>
      </c>
      <c r="C1345" s="52" t="s">
        <v>1049</v>
      </c>
      <c r="D1345" s="53"/>
      <c r="E1345" s="54"/>
      <c r="F1345" s="14" t="s">
        <v>1307</v>
      </c>
      <c r="G1345" s="38" t="s">
        <v>893</v>
      </c>
      <c r="H1345" s="16">
        <v>33.542099999999998</v>
      </c>
      <c r="I1345" s="16">
        <v>38.53</v>
      </c>
      <c r="J1345" s="38">
        <v>1</v>
      </c>
      <c r="K1345" s="50">
        <v>40.19</v>
      </c>
      <c r="L1345" s="2">
        <v>0.83458820602139838</v>
      </c>
      <c r="M1345" s="51">
        <v>6.65</v>
      </c>
      <c r="N1345" s="3">
        <v>4.1303806917143485E-2</v>
      </c>
    </row>
    <row r="1346" spans="1:14" ht="15" customHeight="1" x14ac:dyDescent="0.2">
      <c r="A1346" s="6"/>
      <c r="B1346" s="14" t="s">
        <v>1875</v>
      </c>
      <c r="C1346" s="52" t="s">
        <v>1049</v>
      </c>
      <c r="D1346" s="53"/>
      <c r="E1346" s="54"/>
      <c r="F1346" s="14" t="s">
        <v>1307</v>
      </c>
      <c r="G1346" s="38" t="s">
        <v>893</v>
      </c>
      <c r="H1346" s="16">
        <v>20.056100000000001</v>
      </c>
      <c r="I1346" s="16">
        <v>23.06</v>
      </c>
      <c r="J1346" s="38">
        <v>1</v>
      </c>
      <c r="K1346" s="50">
        <v>40.19</v>
      </c>
      <c r="L1346" s="2">
        <v>0.49903209753670069</v>
      </c>
      <c r="M1346" s="51">
        <v>20.13</v>
      </c>
      <c r="N1346" s="3">
        <v>0.42622542921124656</v>
      </c>
    </row>
    <row r="1347" spans="1:14" ht="15" customHeight="1" x14ac:dyDescent="0.2">
      <c r="A1347" s="6"/>
      <c r="B1347" s="14" t="s">
        <v>1876</v>
      </c>
      <c r="C1347" s="52" t="s">
        <v>1049</v>
      </c>
      <c r="D1347" s="53"/>
      <c r="E1347" s="54"/>
      <c r="F1347" s="14" t="s">
        <v>1307</v>
      </c>
      <c r="G1347" s="38" t="s">
        <v>893</v>
      </c>
      <c r="H1347" s="16">
        <v>15.6792</v>
      </c>
      <c r="I1347" s="16">
        <v>18.02</v>
      </c>
      <c r="J1347" s="38">
        <v>1</v>
      </c>
      <c r="K1347" s="50">
        <v>40.19</v>
      </c>
      <c r="L1347" s="2">
        <v>0.39012689723811894</v>
      </c>
      <c r="M1347" s="51">
        <v>24.51</v>
      </c>
      <c r="N1347" s="3">
        <v>0.55162975864642949</v>
      </c>
    </row>
    <row r="1348" spans="1:14" ht="15" customHeight="1" x14ac:dyDescent="0.2">
      <c r="A1348" s="6"/>
      <c r="B1348" s="14" t="s">
        <v>795</v>
      </c>
      <c r="C1348" s="52" t="s">
        <v>1049</v>
      </c>
      <c r="D1348" s="53"/>
      <c r="E1348" s="54"/>
      <c r="F1348" s="14" t="s">
        <v>1305</v>
      </c>
      <c r="G1348" s="38" t="s">
        <v>893</v>
      </c>
      <c r="H1348" s="16">
        <v>6.9221000000000004</v>
      </c>
      <c r="I1348" s="16">
        <v>7.61</v>
      </c>
      <c r="J1348" s="38">
        <v>1</v>
      </c>
      <c r="K1348" s="17">
        <v>40.19</v>
      </c>
      <c r="L1348" s="2">
        <v>0.17223438666334911</v>
      </c>
      <c r="M1348" s="18">
        <v>33.270000000000003</v>
      </c>
      <c r="N1348" s="3">
        <v>0.81064941527743217</v>
      </c>
    </row>
    <row r="1349" spans="1:14" ht="15" customHeight="1" x14ac:dyDescent="0.2">
      <c r="A1349" s="6"/>
      <c r="B1349" s="14" t="s">
        <v>1877</v>
      </c>
      <c r="C1349" s="52" t="s">
        <v>1050</v>
      </c>
      <c r="D1349" s="53"/>
      <c r="E1349" s="54"/>
      <c r="F1349" s="14" t="s">
        <v>1307</v>
      </c>
      <c r="G1349" s="38" t="s">
        <v>893</v>
      </c>
      <c r="H1349" s="16">
        <v>4.6188000000000002</v>
      </c>
      <c r="I1349" s="16">
        <v>5.3100000000000005</v>
      </c>
      <c r="J1349" s="38">
        <v>1</v>
      </c>
      <c r="K1349" s="50">
        <v>5.48</v>
      </c>
      <c r="L1349" s="2">
        <v>0.84284671532846711</v>
      </c>
      <c r="M1349" s="51">
        <v>0.86</v>
      </c>
      <c r="N1349" s="3">
        <v>3.1021897810218961E-2</v>
      </c>
    </row>
    <row r="1350" spans="1:14" ht="15" customHeight="1" x14ac:dyDescent="0.2">
      <c r="A1350" s="6"/>
      <c r="B1350" s="14" t="s">
        <v>1878</v>
      </c>
      <c r="C1350" s="52" t="s">
        <v>1050</v>
      </c>
      <c r="D1350" s="53"/>
      <c r="E1350" s="54"/>
      <c r="F1350" s="14" t="s">
        <v>1307</v>
      </c>
      <c r="G1350" s="38" t="s">
        <v>893</v>
      </c>
      <c r="H1350" s="16">
        <v>4.2130000000000001</v>
      </c>
      <c r="I1350" s="16">
        <v>4.84</v>
      </c>
      <c r="J1350" s="38">
        <v>1</v>
      </c>
      <c r="K1350" s="50">
        <v>5.48</v>
      </c>
      <c r="L1350" s="2">
        <v>0.76879562043795613</v>
      </c>
      <c r="M1350" s="51">
        <v>1.27</v>
      </c>
      <c r="N1350" s="3">
        <v>0.1167883211678833</v>
      </c>
    </row>
    <row r="1351" spans="1:14" ht="15" customHeight="1" x14ac:dyDescent="0.2">
      <c r="A1351" s="6"/>
      <c r="B1351" s="14" t="s">
        <v>796</v>
      </c>
      <c r="C1351" s="52" t="s">
        <v>1050</v>
      </c>
      <c r="D1351" s="53"/>
      <c r="E1351" s="54"/>
      <c r="F1351" s="14" t="s">
        <v>1305</v>
      </c>
      <c r="G1351" s="38" t="s">
        <v>893</v>
      </c>
      <c r="H1351" s="16">
        <v>3.5640999999999998</v>
      </c>
      <c r="I1351" s="16">
        <v>4.0999999999999996</v>
      </c>
      <c r="J1351" s="38">
        <v>1</v>
      </c>
      <c r="K1351" s="17">
        <v>5.48</v>
      </c>
      <c r="L1351" s="2">
        <v>0.65038321167883206</v>
      </c>
      <c r="M1351" s="18">
        <v>1.92</v>
      </c>
      <c r="N1351" s="3">
        <v>0.25182481751824831</v>
      </c>
    </row>
    <row r="1352" spans="1:14" ht="15" customHeight="1" x14ac:dyDescent="0.2">
      <c r="A1352" s="6"/>
      <c r="B1352" s="14" t="s">
        <v>797</v>
      </c>
      <c r="C1352" s="52" t="s">
        <v>1050</v>
      </c>
      <c r="D1352" s="53"/>
      <c r="E1352" s="54"/>
      <c r="F1352" s="14" t="s">
        <v>1305</v>
      </c>
      <c r="G1352" s="38" t="s">
        <v>893</v>
      </c>
      <c r="H1352" s="16">
        <v>3.1358999999999999</v>
      </c>
      <c r="I1352" s="16">
        <v>3.6</v>
      </c>
      <c r="J1352" s="38">
        <v>1</v>
      </c>
      <c r="K1352" s="17">
        <v>5.48</v>
      </c>
      <c r="L1352" s="2">
        <v>0.5722445255474452</v>
      </c>
      <c r="M1352" s="18">
        <v>2.34</v>
      </c>
      <c r="N1352" s="3">
        <v>0.34306569343065696</v>
      </c>
    </row>
    <row r="1353" spans="1:14" ht="15" customHeight="1" x14ac:dyDescent="0.2">
      <c r="A1353" s="6"/>
      <c r="B1353" s="14" t="s">
        <v>1879</v>
      </c>
      <c r="C1353" s="52" t="s">
        <v>1050</v>
      </c>
      <c r="D1353" s="53"/>
      <c r="E1353" s="54"/>
      <c r="F1353" s="14" t="s">
        <v>1307</v>
      </c>
      <c r="G1353" s="38" t="s">
        <v>895</v>
      </c>
      <c r="H1353" s="16">
        <v>6.9179000000000004</v>
      </c>
      <c r="I1353" s="16">
        <v>5.88</v>
      </c>
      <c r="J1353" s="38">
        <v>1</v>
      </c>
      <c r="K1353" s="50">
        <v>5.48</v>
      </c>
      <c r="L1353" s="2">
        <v>0.79214790615649255</v>
      </c>
      <c r="M1353" s="51">
        <v>1.44</v>
      </c>
      <c r="N1353" s="3">
        <v>7.2992700729926904E-2</v>
      </c>
    </row>
    <row r="1354" spans="1:14" ht="15" customHeight="1" x14ac:dyDescent="0.2">
      <c r="A1354" s="6"/>
      <c r="B1354" s="14" t="s">
        <v>1880</v>
      </c>
      <c r="C1354" s="52" t="s">
        <v>1050</v>
      </c>
      <c r="D1354" s="53"/>
      <c r="E1354" s="54"/>
      <c r="F1354" s="14" t="s">
        <v>1307</v>
      </c>
      <c r="G1354" s="38" t="s">
        <v>895</v>
      </c>
      <c r="H1354" s="16">
        <v>7.6935000000000002</v>
      </c>
      <c r="I1354" s="16">
        <v>6.54</v>
      </c>
      <c r="J1354" s="38">
        <v>1</v>
      </c>
      <c r="K1354" s="50">
        <v>5.48</v>
      </c>
      <c r="L1354" s="2">
        <v>0.71228959511275758</v>
      </c>
      <c r="M1354" s="51">
        <v>2.21</v>
      </c>
      <c r="N1354" s="3">
        <v>0.19343065693430647</v>
      </c>
    </row>
    <row r="1355" spans="1:14" ht="15" customHeight="1" x14ac:dyDescent="0.2">
      <c r="A1355" s="6"/>
      <c r="B1355" s="14" t="s">
        <v>1881</v>
      </c>
      <c r="C1355" s="52" t="s">
        <v>1882</v>
      </c>
      <c r="D1355" s="53"/>
      <c r="E1355" s="54"/>
      <c r="F1355" s="14" t="s">
        <v>1307</v>
      </c>
      <c r="G1355" s="38" t="s">
        <v>893</v>
      </c>
      <c r="H1355" s="16">
        <v>16.838899999999999</v>
      </c>
      <c r="I1355" s="16">
        <v>19.34</v>
      </c>
      <c r="J1355" s="38">
        <v>1</v>
      </c>
      <c r="K1355" s="50">
        <v>24.56</v>
      </c>
      <c r="L1355" s="2">
        <v>0.68562296416938107</v>
      </c>
      <c r="M1355" s="51">
        <v>7.72</v>
      </c>
      <c r="N1355" s="3">
        <v>0.21254071661237781</v>
      </c>
    </row>
    <row r="1356" spans="1:14" ht="15" customHeight="1" x14ac:dyDescent="0.2">
      <c r="A1356" s="6"/>
      <c r="B1356" s="14" t="s">
        <v>1883</v>
      </c>
      <c r="C1356" s="52" t="s">
        <v>1882</v>
      </c>
      <c r="D1356" s="53"/>
      <c r="E1356" s="54"/>
      <c r="F1356" s="14" t="s">
        <v>1307</v>
      </c>
      <c r="G1356" s="38" t="s">
        <v>893</v>
      </c>
      <c r="H1356" s="16">
        <v>14.2752</v>
      </c>
      <c r="I1356" s="16">
        <v>16.41</v>
      </c>
      <c r="J1356" s="38">
        <v>1</v>
      </c>
      <c r="K1356" s="50">
        <v>24.56</v>
      </c>
      <c r="L1356" s="2">
        <v>0.58123778501628665</v>
      </c>
      <c r="M1356" s="51">
        <v>10.28</v>
      </c>
      <c r="N1356" s="3">
        <v>0.33184039087947881</v>
      </c>
    </row>
    <row r="1357" spans="1:14" ht="15" customHeight="1" x14ac:dyDescent="0.2">
      <c r="A1357" s="6"/>
      <c r="B1357" s="14" t="s">
        <v>1884</v>
      </c>
      <c r="C1357" s="52" t="s">
        <v>1051</v>
      </c>
      <c r="D1357" s="53"/>
      <c r="E1357" s="54"/>
      <c r="F1357" s="14" t="s">
        <v>1307</v>
      </c>
      <c r="G1357" s="38" t="s">
        <v>893</v>
      </c>
      <c r="H1357" s="16">
        <v>5.3560999999999996</v>
      </c>
      <c r="I1357" s="16">
        <v>6.16</v>
      </c>
      <c r="J1357" s="38">
        <v>1</v>
      </c>
      <c r="K1357" s="50">
        <v>7.53</v>
      </c>
      <c r="L1357" s="2">
        <v>0.71130146082337309</v>
      </c>
      <c r="M1357" s="51">
        <v>2.17</v>
      </c>
      <c r="N1357" s="3">
        <v>0.18193891102257637</v>
      </c>
    </row>
    <row r="1358" spans="1:14" ht="15" customHeight="1" x14ac:dyDescent="0.2">
      <c r="A1358" s="6"/>
      <c r="B1358" s="14" t="s">
        <v>798</v>
      </c>
      <c r="C1358" s="52" t="s">
        <v>1051</v>
      </c>
      <c r="D1358" s="53"/>
      <c r="E1358" s="54"/>
      <c r="F1358" s="14" t="s">
        <v>1305</v>
      </c>
      <c r="G1358" s="38" t="s">
        <v>895</v>
      </c>
      <c r="H1358" s="16">
        <v>10.0092</v>
      </c>
      <c r="I1358" s="16">
        <v>8.51</v>
      </c>
      <c r="J1358" s="38">
        <v>1</v>
      </c>
      <c r="K1358" s="17">
        <v>7.53</v>
      </c>
      <c r="L1358" s="2">
        <v>0.75230787675338695</v>
      </c>
      <c r="M1358" s="18">
        <v>2.48</v>
      </c>
      <c r="N1358" s="3">
        <v>0.13014608233731734</v>
      </c>
    </row>
    <row r="1359" spans="1:14" ht="15" customHeight="1" x14ac:dyDescent="0.2">
      <c r="A1359" s="6"/>
      <c r="B1359" s="14" t="s">
        <v>799</v>
      </c>
      <c r="C1359" s="52" t="s">
        <v>1051</v>
      </c>
      <c r="D1359" s="53"/>
      <c r="E1359" s="54"/>
      <c r="F1359" s="14" t="s">
        <v>1305</v>
      </c>
      <c r="G1359" s="38" t="s">
        <v>895</v>
      </c>
      <c r="H1359" s="16">
        <v>10.8348</v>
      </c>
      <c r="I1359" s="16">
        <v>9.2100000000000009</v>
      </c>
      <c r="J1359" s="38">
        <v>1</v>
      </c>
      <c r="K1359" s="17">
        <v>7.53</v>
      </c>
      <c r="L1359" s="2">
        <v>0.69498283309336584</v>
      </c>
      <c r="M1359" s="18">
        <v>3.3</v>
      </c>
      <c r="N1359" s="3">
        <v>0.22310756972111562</v>
      </c>
    </row>
    <row r="1360" spans="1:14" ht="15" customHeight="1" x14ac:dyDescent="0.2">
      <c r="A1360" s="6"/>
      <c r="B1360" s="14" t="s">
        <v>1885</v>
      </c>
      <c r="C1360" s="52" t="s">
        <v>1051</v>
      </c>
      <c r="D1360" s="53"/>
      <c r="E1360" s="54"/>
      <c r="F1360" s="14" t="s">
        <v>1307</v>
      </c>
      <c r="G1360" s="38" t="s">
        <v>895</v>
      </c>
      <c r="H1360" s="16">
        <v>11.655900000000001</v>
      </c>
      <c r="I1360" s="16">
        <v>9.91</v>
      </c>
      <c r="J1360" s="38">
        <v>1</v>
      </c>
      <c r="K1360" s="50">
        <v>7.53</v>
      </c>
      <c r="L1360" s="2">
        <v>0.6460247599927933</v>
      </c>
      <c r="M1360" s="51">
        <v>4.13</v>
      </c>
      <c r="N1360" s="3">
        <v>0.31606905710491368</v>
      </c>
    </row>
    <row r="1361" spans="1:14" ht="15" customHeight="1" x14ac:dyDescent="0.2">
      <c r="A1361" s="6"/>
      <c r="B1361" s="14" t="s">
        <v>800</v>
      </c>
      <c r="C1361" s="52" t="s">
        <v>1051</v>
      </c>
      <c r="D1361" s="53"/>
      <c r="E1361" s="54"/>
      <c r="F1361" s="14" t="s">
        <v>1305</v>
      </c>
      <c r="G1361" s="38" t="s">
        <v>895</v>
      </c>
      <c r="H1361" s="16">
        <v>12.7064</v>
      </c>
      <c r="I1361" s="16">
        <v>10.8</v>
      </c>
      <c r="J1361" s="38">
        <v>1</v>
      </c>
      <c r="K1361" s="17">
        <v>7.53</v>
      </c>
      <c r="L1361" s="2">
        <v>0.59261474532519043</v>
      </c>
      <c r="M1361" s="18">
        <v>5.18</v>
      </c>
      <c r="N1361" s="3">
        <v>0.43426294820717137</v>
      </c>
    </row>
    <row r="1362" spans="1:14" ht="15" customHeight="1" x14ac:dyDescent="0.2">
      <c r="A1362" s="6"/>
      <c r="B1362" s="14" t="s">
        <v>801</v>
      </c>
      <c r="C1362" s="52" t="s">
        <v>1052</v>
      </c>
      <c r="D1362" s="53"/>
      <c r="E1362" s="54"/>
      <c r="F1362" s="14" t="s">
        <v>1305</v>
      </c>
      <c r="G1362" s="38" t="s">
        <v>893</v>
      </c>
      <c r="H1362" s="16">
        <v>0.53639999999999999</v>
      </c>
      <c r="I1362" s="16">
        <v>0.64</v>
      </c>
      <c r="J1362" s="38">
        <v>1</v>
      </c>
      <c r="K1362" s="17">
        <v>0.94</v>
      </c>
      <c r="L1362" s="2">
        <v>0.57063829787234044</v>
      </c>
      <c r="M1362" s="18">
        <v>0.4</v>
      </c>
      <c r="N1362" s="3">
        <v>0.31914893617021273</v>
      </c>
    </row>
    <row r="1363" spans="1:14" ht="15" customHeight="1" x14ac:dyDescent="0.2">
      <c r="A1363" s="6"/>
      <c r="B1363" s="14" t="s">
        <v>802</v>
      </c>
      <c r="C1363" s="52" t="s">
        <v>1053</v>
      </c>
      <c r="D1363" s="53"/>
      <c r="E1363" s="54"/>
      <c r="F1363" s="14" t="s">
        <v>1305</v>
      </c>
      <c r="G1363" s="38" t="s">
        <v>893</v>
      </c>
      <c r="H1363" s="16">
        <v>0.25140000000000001</v>
      </c>
      <c r="I1363" s="16">
        <v>0.28999999999999998</v>
      </c>
      <c r="J1363" s="38">
        <v>1</v>
      </c>
      <c r="K1363" s="17">
        <v>0.37</v>
      </c>
      <c r="L1363" s="2">
        <v>0.67945945945945951</v>
      </c>
      <c r="M1363" s="18">
        <v>0.12</v>
      </c>
      <c r="N1363" s="3">
        <v>0.21621621621621626</v>
      </c>
    </row>
    <row r="1364" spans="1:14" ht="15" customHeight="1" x14ac:dyDescent="0.2">
      <c r="A1364" s="6"/>
      <c r="B1364" s="14" t="s">
        <v>803</v>
      </c>
      <c r="C1364" s="52" t="s">
        <v>1053</v>
      </c>
      <c r="D1364" s="53"/>
      <c r="E1364" s="54"/>
      <c r="F1364" s="14" t="s">
        <v>1305</v>
      </c>
      <c r="G1364" s="38" t="s">
        <v>893</v>
      </c>
      <c r="H1364" s="16">
        <v>0.21859999999999999</v>
      </c>
      <c r="I1364" s="16">
        <v>0.26</v>
      </c>
      <c r="J1364" s="38">
        <v>1</v>
      </c>
      <c r="K1364" s="17">
        <v>0.37</v>
      </c>
      <c r="L1364" s="2">
        <v>0.59081081081081077</v>
      </c>
      <c r="M1364" s="18">
        <v>0.15</v>
      </c>
      <c r="N1364" s="3">
        <v>0.29729729729729726</v>
      </c>
    </row>
    <row r="1365" spans="1:14" ht="15" customHeight="1" x14ac:dyDescent="0.2">
      <c r="A1365" s="6"/>
      <c r="B1365" s="14" t="s">
        <v>1886</v>
      </c>
      <c r="C1365" s="52" t="s">
        <v>1053</v>
      </c>
      <c r="D1365" s="53"/>
      <c r="E1365" s="54"/>
      <c r="F1365" s="14" t="s">
        <v>1307</v>
      </c>
      <c r="G1365" s="38" t="s">
        <v>893</v>
      </c>
      <c r="H1365" s="16">
        <v>0.1731</v>
      </c>
      <c r="I1365" s="16">
        <v>0.22</v>
      </c>
      <c r="J1365" s="38">
        <v>1</v>
      </c>
      <c r="K1365" s="50">
        <v>0.37</v>
      </c>
      <c r="L1365" s="2">
        <v>0.46783783783783783</v>
      </c>
      <c r="M1365" s="51">
        <v>0.2</v>
      </c>
      <c r="N1365" s="3">
        <v>0.40540540540540537</v>
      </c>
    </row>
    <row r="1366" spans="1:14" ht="15" customHeight="1" x14ac:dyDescent="0.2">
      <c r="A1366" s="6"/>
      <c r="B1366" s="14" t="s">
        <v>1887</v>
      </c>
      <c r="C1366" s="52" t="s">
        <v>1054</v>
      </c>
      <c r="D1366" s="53"/>
      <c r="E1366" s="54"/>
      <c r="F1366" s="14" t="s">
        <v>1307</v>
      </c>
      <c r="G1366" s="38" t="s">
        <v>893</v>
      </c>
      <c r="H1366" s="16">
        <v>2.0489999999999999</v>
      </c>
      <c r="I1366" s="16">
        <v>2.35</v>
      </c>
      <c r="J1366" s="38">
        <v>1</v>
      </c>
      <c r="K1366" s="50">
        <v>2.44</v>
      </c>
      <c r="L1366" s="2">
        <v>0.83975409836065573</v>
      </c>
      <c r="M1366" s="51">
        <v>0.39</v>
      </c>
      <c r="N1366" s="3">
        <v>3.6885245901639288E-2</v>
      </c>
    </row>
    <row r="1367" spans="1:14" ht="15" customHeight="1" x14ac:dyDescent="0.2">
      <c r="A1367" s="6"/>
      <c r="B1367" s="14" t="s">
        <v>1888</v>
      </c>
      <c r="C1367" s="52" t="s">
        <v>1054</v>
      </c>
      <c r="D1367" s="53"/>
      <c r="E1367" s="54"/>
      <c r="F1367" s="14" t="s">
        <v>1307</v>
      </c>
      <c r="G1367" s="38" t="s">
        <v>893</v>
      </c>
      <c r="H1367" s="16">
        <v>1.9108000000000001</v>
      </c>
      <c r="I1367" s="16">
        <v>2.19</v>
      </c>
      <c r="J1367" s="38">
        <v>1</v>
      </c>
      <c r="K1367" s="50">
        <v>2.44</v>
      </c>
      <c r="L1367" s="2">
        <v>0.78311475409836073</v>
      </c>
      <c r="M1367" s="51">
        <v>0.53</v>
      </c>
      <c r="N1367" s="3">
        <v>0.10245901639344263</v>
      </c>
    </row>
    <row r="1368" spans="1:14" ht="15" customHeight="1" x14ac:dyDescent="0.2">
      <c r="A1368" s="6"/>
      <c r="B1368" s="14" t="s">
        <v>804</v>
      </c>
      <c r="C1368" s="52" t="s">
        <v>1054</v>
      </c>
      <c r="D1368" s="53"/>
      <c r="E1368" s="54"/>
      <c r="F1368" s="14" t="s">
        <v>1305</v>
      </c>
      <c r="G1368" s="38" t="s">
        <v>893</v>
      </c>
      <c r="H1368" s="16">
        <v>0.95530000000000004</v>
      </c>
      <c r="I1368" s="16">
        <v>1.1000000000000001</v>
      </c>
      <c r="J1368" s="38">
        <v>1</v>
      </c>
      <c r="K1368" s="17">
        <v>2.44</v>
      </c>
      <c r="L1368" s="2">
        <v>0.39151639344262296</v>
      </c>
      <c r="M1368" s="18">
        <v>1.48</v>
      </c>
      <c r="N1368" s="3">
        <v>0.5491803278688524</v>
      </c>
    </row>
    <row r="1369" spans="1:14" ht="15" customHeight="1" x14ac:dyDescent="0.2">
      <c r="A1369" s="6"/>
      <c r="B1369" s="14" t="s">
        <v>805</v>
      </c>
      <c r="C1369" s="52" t="s">
        <v>1054</v>
      </c>
      <c r="D1369" s="53"/>
      <c r="E1369" s="54"/>
      <c r="F1369" s="14" t="s">
        <v>1305</v>
      </c>
      <c r="G1369" s="38" t="s">
        <v>893</v>
      </c>
      <c r="H1369" s="16">
        <v>0.29039999999999999</v>
      </c>
      <c r="I1369" s="16">
        <v>0.32</v>
      </c>
      <c r="J1369" s="38">
        <v>1</v>
      </c>
      <c r="K1369" s="17">
        <v>2.44</v>
      </c>
      <c r="L1369" s="2">
        <v>0.11901639344262295</v>
      </c>
      <c r="M1369" s="18">
        <v>2.15</v>
      </c>
      <c r="N1369" s="3">
        <v>0.86885245901639352</v>
      </c>
    </row>
    <row r="1370" spans="1:14" ht="15" customHeight="1" x14ac:dyDescent="0.2">
      <c r="A1370" s="6"/>
      <c r="B1370" s="14" t="s">
        <v>1889</v>
      </c>
      <c r="C1370" s="52" t="s">
        <v>1055</v>
      </c>
      <c r="D1370" s="53"/>
      <c r="E1370" s="54"/>
      <c r="F1370" s="14" t="s">
        <v>1307</v>
      </c>
      <c r="G1370" s="38" t="s">
        <v>893</v>
      </c>
      <c r="H1370" s="16">
        <v>1.6469</v>
      </c>
      <c r="I1370" s="16">
        <v>1.9000000000000001</v>
      </c>
      <c r="J1370" s="38">
        <v>1</v>
      </c>
      <c r="K1370" s="50">
        <v>2.11</v>
      </c>
      <c r="L1370" s="2">
        <v>0.78052132701421806</v>
      </c>
      <c r="M1370" s="51">
        <v>0.46</v>
      </c>
      <c r="N1370" s="3">
        <v>9.952606635071079E-2</v>
      </c>
    </row>
    <row r="1371" spans="1:14" ht="15" customHeight="1" x14ac:dyDescent="0.2">
      <c r="A1371" s="6"/>
      <c r="B1371" s="14" t="s">
        <v>806</v>
      </c>
      <c r="C1371" s="52" t="s">
        <v>1055</v>
      </c>
      <c r="D1371" s="53"/>
      <c r="E1371" s="54"/>
      <c r="F1371" s="14" t="s">
        <v>1305</v>
      </c>
      <c r="G1371" s="38" t="s">
        <v>893</v>
      </c>
      <c r="H1371" s="16">
        <v>1.4711000000000001</v>
      </c>
      <c r="I1371" s="16">
        <v>1.69</v>
      </c>
      <c r="J1371" s="38">
        <v>1</v>
      </c>
      <c r="K1371" s="17">
        <v>2.11</v>
      </c>
      <c r="L1371" s="2">
        <v>0.69720379146919442</v>
      </c>
      <c r="M1371" s="18">
        <v>0.64</v>
      </c>
      <c r="N1371" s="3">
        <v>0.19905213270142177</v>
      </c>
    </row>
    <row r="1372" spans="1:14" ht="15" customHeight="1" x14ac:dyDescent="0.2">
      <c r="A1372" s="6"/>
      <c r="B1372" s="14" t="s">
        <v>1890</v>
      </c>
      <c r="C1372" s="52" t="s">
        <v>1055</v>
      </c>
      <c r="D1372" s="53"/>
      <c r="E1372" s="54"/>
      <c r="F1372" s="14" t="s">
        <v>1307</v>
      </c>
      <c r="G1372" s="38" t="s">
        <v>893</v>
      </c>
      <c r="H1372" s="16">
        <v>1.2763</v>
      </c>
      <c r="I1372" s="16">
        <v>1.47</v>
      </c>
      <c r="J1372" s="38">
        <v>1</v>
      </c>
      <c r="K1372" s="50">
        <v>2.11</v>
      </c>
      <c r="L1372" s="2">
        <v>0.60488151658767775</v>
      </c>
      <c r="M1372" s="51">
        <v>0.83</v>
      </c>
      <c r="N1372" s="3">
        <v>0.30331753554502366</v>
      </c>
    </row>
    <row r="1373" spans="1:14" ht="15" customHeight="1" x14ac:dyDescent="0.2">
      <c r="A1373" s="6"/>
      <c r="B1373" s="14" t="s">
        <v>1891</v>
      </c>
      <c r="C1373" s="52" t="s">
        <v>1055</v>
      </c>
      <c r="D1373" s="53"/>
      <c r="E1373" s="54"/>
      <c r="F1373" s="14" t="s">
        <v>1307</v>
      </c>
      <c r="G1373" s="38" t="s">
        <v>893</v>
      </c>
      <c r="H1373" s="16">
        <v>0.99280000000000002</v>
      </c>
      <c r="I1373" s="16">
        <v>1.1400000000000001</v>
      </c>
      <c r="J1373" s="38">
        <v>1</v>
      </c>
      <c r="K1373" s="50">
        <v>2.11</v>
      </c>
      <c r="L1373" s="2">
        <v>0.47052132701421806</v>
      </c>
      <c r="M1373" s="51">
        <v>1.1200000000000001</v>
      </c>
      <c r="N1373" s="3">
        <v>0.45971563981042646</v>
      </c>
    </row>
    <row r="1374" spans="1:14" ht="15" customHeight="1" x14ac:dyDescent="0.2">
      <c r="A1374" s="6"/>
      <c r="B1374" s="14" t="s">
        <v>1892</v>
      </c>
      <c r="C1374" s="52" t="s">
        <v>1056</v>
      </c>
      <c r="D1374" s="53"/>
      <c r="E1374" s="54"/>
      <c r="F1374" s="14" t="s">
        <v>1307</v>
      </c>
      <c r="G1374" s="38" t="s">
        <v>893</v>
      </c>
      <c r="H1374" s="16">
        <v>1.629</v>
      </c>
      <c r="I1374" s="16">
        <v>1.96</v>
      </c>
      <c r="J1374" s="38">
        <v>1</v>
      </c>
      <c r="K1374" s="50">
        <v>2.2599999999999998</v>
      </c>
      <c r="L1374" s="2">
        <v>0.72079646017699117</v>
      </c>
      <c r="M1374" s="51">
        <v>0.63</v>
      </c>
      <c r="N1374" s="3">
        <v>0.13274336283185834</v>
      </c>
    </row>
    <row r="1375" spans="1:14" ht="15" customHeight="1" x14ac:dyDescent="0.2">
      <c r="A1375" s="6"/>
      <c r="B1375" s="14" t="s">
        <v>1893</v>
      </c>
      <c r="C1375" s="52" t="s">
        <v>1056</v>
      </c>
      <c r="D1375" s="53"/>
      <c r="E1375" s="54"/>
      <c r="F1375" s="14" t="s">
        <v>1307</v>
      </c>
      <c r="G1375" s="38" t="s">
        <v>893</v>
      </c>
      <c r="H1375" s="16">
        <v>1.4961</v>
      </c>
      <c r="I1375" s="16">
        <v>1.8</v>
      </c>
      <c r="J1375" s="38">
        <v>1</v>
      </c>
      <c r="K1375" s="50">
        <v>2.2599999999999998</v>
      </c>
      <c r="L1375" s="2">
        <v>0.66199115044247792</v>
      </c>
      <c r="M1375" s="51">
        <v>0.76</v>
      </c>
      <c r="N1375" s="3">
        <v>0.20353982300884946</v>
      </c>
    </row>
    <row r="1376" spans="1:14" ht="15" customHeight="1" x14ac:dyDescent="0.2">
      <c r="A1376" s="6"/>
      <c r="B1376" s="14" t="s">
        <v>1894</v>
      </c>
      <c r="C1376" s="52" t="s">
        <v>1056</v>
      </c>
      <c r="D1376" s="53"/>
      <c r="E1376" s="54"/>
      <c r="F1376" s="14" t="s">
        <v>1307</v>
      </c>
      <c r="G1376" s="38" t="s">
        <v>893</v>
      </c>
      <c r="H1376" s="16">
        <v>1.3623000000000001</v>
      </c>
      <c r="I1376" s="16">
        <v>1.6300000000000001</v>
      </c>
      <c r="J1376" s="38">
        <v>1</v>
      </c>
      <c r="K1376" s="50">
        <v>2.2599999999999998</v>
      </c>
      <c r="L1376" s="2">
        <v>0.60278761061946906</v>
      </c>
      <c r="M1376" s="51">
        <v>0.9</v>
      </c>
      <c r="N1376" s="3">
        <v>0.27876106194690253</v>
      </c>
    </row>
    <row r="1377" spans="1:14" ht="15" customHeight="1" x14ac:dyDescent="0.2">
      <c r="A1377" s="6"/>
      <c r="B1377" s="14" t="s">
        <v>807</v>
      </c>
      <c r="C1377" s="52" t="s">
        <v>1056</v>
      </c>
      <c r="D1377" s="53"/>
      <c r="E1377" s="54"/>
      <c r="F1377" s="14" t="s">
        <v>1305</v>
      </c>
      <c r="G1377" s="38" t="s">
        <v>893</v>
      </c>
      <c r="H1377" s="16">
        <v>1.1911</v>
      </c>
      <c r="I1377" s="16">
        <v>1.43</v>
      </c>
      <c r="J1377" s="38">
        <v>1</v>
      </c>
      <c r="K1377" s="17">
        <v>2.2599999999999998</v>
      </c>
      <c r="L1377" s="2">
        <v>0.5270353982300886</v>
      </c>
      <c r="M1377" s="18">
        <v>1.07</v>
      </c>
      <c r="N1377" s="3">
        <v>0.36725663716814155</v>
      </c>
    </row>
    <row r="1378" spans="1:14" ht="15" customHeight="1" x14ac:dyDescent="0.2">
      <c r="A1378" s="6"/>
      <c r="B1378" s="14" t="s">
        <v>808</v>
      </c>
      <c r="C1378" s="52" t="s">
        <v>1057</v>
      </c>
      <c r="D1378" s="53"/>
      <c r="E1378" s="54"/>
      <c r="F1378" s="14" t="s">
        <v>1305</v>
      </c>
      <c r="G1378" s="38" t="s">
        <v>893</v>
      </c>
      <c r="H1378" s="16">
        <v>29.6721</v>
      </c>
      <c r="I1378" s="16">
        <v>33.22</v>
      </c>
      <c r="J1378" s="38">
        <v>1</v>
      </c>
      <c r="K1378" s="17">
        <v>33.450000000000003</v>
      </c>
      <c r="L1378" s="2">
        <v>0.88705829596412544</v>
      </c>
      <c r="M1378" s="18">
        <v>3.78</v>
      </c>
      <c r="N1378" s="3">
        <v>6.8759342301944384E-3</v>
      </c>
    </row>
    <row r="1379" spans="1:14" ht="15" customHeight="1" x14ac:dyDescent="0.2">
      <c r="A1379" s="6"/>
      <c r="B1379" s="14" t="s">
        <v>809</v>
      </c>
      <c r="C1379" s="52" t="s">
        <v>1057</v>
      </c>
      <c r="D1379" s="53"/>
      <c r="E1379" s="54"/>
      <c r="F1379" s="14" t="s">
        <v>1305</v>
      </c>
      <c r="G1379" s="38" t="s">
        <v>893</v>
      </c>
      <c r="H1379" s="16">
        <v>28.867599999999999</v>
      </c>
      <c r="I1379" s="16">
        <v>32.31</v>
      </c>
      <c r="J1379" s="38">
        <v>1</v>
      </c>
      <c r="K1379" s="17">
        <v>33.450000000000003</v>
      </c>
      <c r="L1379" s="2">
        <v>0.86300747384155452</v>
      </c>
      <c r="M1379" s="18">
        <v>4.58</v>
      </c>
      <c r="N1379" s="3">
        <v>3.4080717488789249E-2</v>
      </c>
    </row>
    <row r="1380" spans="1:14" ht="15" customHeight="1" x14ac:dyDescent="0.2">
      <c r="A1380" s="6"/>
      <c r="B1380" s="14" t="s">
        <v>810</v>
      </c>
      <c r="C1380" s="52" t="s">
        <v>1057</v>
      </c>
      <c r="D1380" s="53"/>
      <c r="E1380" s="54"/>
      <c r="F1380" s="14" t="s">
        <v>1305</v>
      </c>
      <c r="G1380" s="38" t="s">
        <v>893</v>
      </c>
      <c r="H1380" s="16">
        <v>28.219100000000001</v>
      </c>
      <c r="I1380" s="16">
        <v>31.580000000000002</v>
      </c>
      <c r="J1380" s="38">
        <v>1</v>
      </c>
      <c r="K1380" s="17">
        <v>33.450000000000003</v>
      </c>
      <c r="L1380" s="2">
        <v>0.84362032884902838</v>
      </c>
      <c r="M1380" s="18">
        <v>5.23</v>
      </c>
      <c r="N1380" s="3">
        <v>5.5904334828101671E-2</v>
      </c>
    </row>
    <row r="1381" spans="1:14" ht="15" customHeight="1" x14ac:dyDescent="0.2">
      <c r="A1381" s="6"/>
      <c r="B1381" s="14" t="s">
        <v>1895</v>
      </c>
      <c r="C1381" s="52" t="s">
        <v>1057</v>
      </c>
      <c r="D1381" s="53"/>
      <c r="E1381" s="54"/>
      <c r="F1381" s="14" t="s">
        <v>1307</v>
      </c>
      <c r="G1381" s="38" t="s">
        <v>893</v>
      </c>
      <c r="H1381" s="16">
        <v>27.248699999999999</v>
      </c>
      <c r="I1381" s="16">
        <v>30.490000000000002</v>
      </c>
      <c r="J1381" s="38">
        <v>1</v>
      </c>
      <c r="K1381" s="50">
        <v>33.450000000000003</v>
      </c>
      <c r="L1381" s="2">
        <v>0.8146098654708519</v>
      </c>
      <c r="M1381" s="51">
        <v>6.2</v>
      </c>
      <c r="N1381" s="3">
        <v>8.8490284005979095E-2</v>
      </c>
    </row>
    <row r="1382" spans="1:14" ht="15" customHeight="1" x14ac:dyDescent="0.2">
      <c r="A1382" s="6"/>
      <c r="B1382" s="14" t="s">
        <v>1896</v>
      </c>
      <c r="C1382" s="52" t="s">
        <v>1057</v>
      </c>
      <c r="D1382" s="53"/>
      <c r="E1382" s="54"/>
      <c r="F1382" s="14" t="s">
        <v>1307</v>
      </c>
      <c r="G1382" s="38" t="s">
        <v>893</v>
      </c>
      <c r="H1382" s="16">
        <v>26.2668</v>
      </c>
      <c r="I1382" s="16">
        <v>29.400000000000002</v>
      </c>
      <c r="J1382" s="38">
        <v>1</v>
      </c>
      <c r="K1382" s="50">
        <v>33.450000000000003</v>
      </c>
      <c r="L1382" s="2">
        <v>0.7852556053811659</v>
      </c>
      <c r="M1382" s="51">
        <v>7.18</v>
      </c>
      <c r="N1382" s="3">
        <v>0.12107623318385652</v>
      </c>
    </row>
    <row r="1383" spans="1:14" ht="15" customHeight="1" x14ac:dyDescent="0.2">
      <c r="A1383" s="6"/>
      <c r="B1383" s="14" t="s">
        <v>811</v>
      </c>
      <c r="C1383" s="52" t="s">
        <v>1057</v>
      </c>
      <c r="D1383" s="53"/>
      <c r="E1383" s="54"/>
      <c r="F1383" s="14" t="s">
        <v>1305</v>
      </c>
      <c r="G1383" s="38" t="s">
        <v>893</v>
      </c>
      <c r="H1383" s="16">
        <v>25.8032</v>
      </c>
      <c r="I1383" s="16">
        <v>28.89</v>
      </c>
      <c r="J1383" s="38">
        <v>1</v>
      </c>
      <c r="K1383" s="17">
        <v>33.450000000000003</v>
      </c>
      <c r="L1383" s="2">
        <v>0.77139611360239158</v>
      </c>
      <c r="M1383" s="18">
        <v>7.65</v>
      </c>
      <c r="N1383" s="3">
        <v>0.13632286995515699</v>
      </c>
    </row>
    <row r="1384" spans="1:14" ht="15" customHeight="1" x14ac:dyDescent="0.2">
      <c r="A1384" s="6"/>
      <c r="B1384" s="14" t="s">
        <v>1897</v>
      </c>
      <c r="C1384" s="52" t="s">
        <v>1057</v>
      </c>
      <c r="D1384" s="53"/>
      <c r="E1384" s="54"/>
      <c r="F1384" s="14" t="s">
        <v>1307</v>
      </c>
      <c r="G1384" s="38" t="s">
        <v>893</v>
      </c>
      <c r="H1384" s="16">
        <v>25.285</v>
      </c>
      <c r="I1384" s="16">
        <v>28.29</v>
      </c>
      <c r="J1384" s="38">
        <v>1</v>
      </c>
      <c r="K1384" s="50">
        <v>33.450000000000003</v>
      </c>
      <c r="L1384" s="2">
        <v>0.7559043348281016</v>
      </c>
      <c r="M1384" s="51">
        <v>8.17</v>
      </c>
      <c r="N1384" s="3">
        <v>0.15426008968609875</v>
      </c>
    </row>
    <row r="1385" spans="1:14" ht="15" customHeight="1" x14ac:dyDescent="0.2">
      <c r="A1385" s="6"/>
      <c r="B1385" s="14" t="s">
        <v>1898</v>
      </c>
      <c r="C1385" s="52" t="s">
        <v>1057</v>
      </c>
      <c r="D1385" s="53"/>
      <c r="E1385" s="54"/>
      <c r="F1385" s="14" t="s">
        <v>1307</v>
      </c>
      <c r="G1385" s="38" t="s">
        <v>893</v>
      </c>
      <c r="H1385" s="16">
        <v>24.926500000000001</v>
      </c>
      <c r="I1385" s="16">
        <v>27.900000000000002</v>
      </c>
      <c r="J1385" s="38">
        <v>1</v>
      </c>
      <c r="K1385" s="50">
        <v>33.450000000000003</v>
      </c>
      <c r="L1385" s="2">
        <v>0.74518684603886398</v>
      </c>
      <c r="M1385" s="51">
        <v>8.52</v>
      </c>
      <c r="N1385" s="3">
        <v>0.16591928251121077</v>
      </c>
    </row>
    <row r="1386" spans="1:14" ht="15" customHeight="1" x14ac:dyDescent="0.2">
      <c r="A1386" s="6"/>
      <c r="B1386" s="14" t="s">
        <v>1899</v>
      </c>
      <c r="C1386" s="52" t="s">
        <v>1057</v>
      </c>
      <c r="D1386" s="53"/>
      <c r="E1386" s="54"/>
      <c r="F1386" s="14" t="s">
        <v>1307</v>
      </c>
      <c r="G1386" s="38" t="s">
        <v>893</v>
      </c>
      <c r="H1386" s="16">
        <v>23.747299999999999</v>
      </c>
      <c r="I1386" s="16">
        <v>26.580000000000002</v>
      </c>
      <c r="J1386" s="38">
        <v>1</v>
      </c>
      <c r="K1386" s="50">
        <v>33.450000000000003</v>
      </c>
      <c r="L1386" s="2">
        <v>0.70993423019431978</v>
      </c>
      <c r="M1386" s="51">
        <v>9.6999999999999993</v>
      </c>
      <c r="N1386" s="3">
        <v>0.20538116591928252</v>
      </c>
    </row>
    <row r="1387" spans="1:14" ht="15" customHeight="1" x14ac:dyDescent="0.2">
      <c r="A1387" s="6"/>
      <c r="B1387" s="14" t="s">
        <v>1900</v>
      </c>
      <c r="C1387" s="52" t="s">
        <v>1057</v>
      </c>
      <c r="D1387" s="53"/>
      <c r="E1387" s="54"/>
      <c r="F1387" s="14" t="s">
        <v>1307</v>
      </c>
      <c r="G1387" s="38" t="s">
        <v>893</v>
      </c>
      <c r="H1387" s="16">
        <v>22.569700000000001</v>
      </c>
      <c r="I1387" s="16">
        <v>25.26</v>
      </c>
      <c r="J1387" s="38">
        <v>1</v>
      </c>
      <c r="K1387" s="50">
        <v>33.450000000000003</v>
      </c>
      <c r="L1387" s="2">
        <v>0.6747294469357249</v>
      </c>
      <c r="M1387" s="51">
        <v>10.88</v>
      </c>
      <c r="N1387" s="3">
        <v>0.24484304932735429</v>
      </c>
    </row>
    <row r="1388" spans="1:14" ht="15" customHeight="1" x14ac:dyDescent="0.2">
      <c r="A1388" s="6"/>
      <c r="B1388" s="14" t="s">
        <v>812</v>
      </c>
      <c r="C1388" s="52" t="s">
        <v>1057</v>
      </c>
      <c r="D1388" s="53"/>
      <c r="E1388" s="54"/>
      <c r="F1388" s="14" t="s">
        <v>1305</v>
      </c>
      <c r="G1388" s="38" t="s">
        <v>893</v>
      </c>
      <c r="H1388" s="16">
        <v>16.0503</v>
      </c>
      <c r="I1388" s="16">
        <v>17.98</v>
      </c>
      <c r="J1388" s="38">
        <v>1</v>
      </c>
      <c r="K1388" s="17">
        <v>33.450000000000003</v>
      </c>
      <c r="L1388" s="2">
        <v>0.47982959641255601</v>
      </c>
      <c r="M1388" s="18">
        <v>17.399999999999999</v>
      </c>
      <c r="N1388" s="3">
        <v>0.46248131539611365</v>
      </c>
    </row>
    <row r="1389" spans="1:14" ht="15" customHeight="1" x14ac:dyDescent="0.2">
      <c r="A1389" s="6"/>
      <c r="B1389" s="14" t="s">
        <v>1901</v>
      </c>
      <c r="C1389" s="52" t="s">
        <v>1057</v>
      </c>
      <c r="D1389" s="53"/>
      <c r="E1389" s="54"/>
      <c r="F1389" s="14" t="s">
        <v>1307</v>
      </c>
      <c r="G1389" s="38" t="s">
        <v>893</v>
      </c>
      <c r="H1389" s="16">
        <v>7.6694000000000004</v>
      </c>
      <c r="I1389" s="16">
        <v>8.1999999999999993</v>
      </c>
      <c r="J1389" s="38">
        <v>1</v>
      </c>
      <c r="K1389" s="50">
        <v>33.450000000000003</v>
      </c>
      <c r="L1389" s="2">
        <v>0.22927952167414051</v>
      </c>
      <c r="M1389" s="51">
        <v>25.78</v>
      </c>
      <c r="N1389" s="3">
        <v>0.75485799701046341</v>
      </c>
    </row>
    <row r="1390" spans="1:14" ht="15" customHeight="1" x14ac:dyDescent="0.2">
      <c r="A1390" s="6"/>
      <c r="B1390" s="14" t="s">
        <v>1902</v>
      </c>
      <c r="C1390" s="52" t="s">
        <v>1057</v>
      </c>
      <c r="D1390" s="53"/>
      <c r="E1390" s="54"/>
      <c r="F1390" s="14" t="s">
        <v>1307</v>
      </c>
      <c r="G1390" s="38" t="s">
        <v>893</v>
      </c>
      <c r="H1390" s="16">
        <v>6.8501000000000003</v>
      </c>
      <c r="I1390" s="16">
        <v>7.32</v>
      </c>
      <c r="J1390" s="38">
        <v>1</v>
      </c>
      <c r="K1390" s="50">
        <v>33.450000000000003</v>
      </c>
      <c r="L1390" s="2">
        <v>0.20478624813153962</v>
      </c>
      <c r="M1390" s="51">
        <v>26.6</v>
      </c>
      <c r="N1390" s="3">
        <v>0.78116591928251122</v>
      </c>
    </row>
    <row r="1391" spans="1:14" ht="15" customHeight="1" x14ac:dyDescent="0.2">
      <c r="A1391" s="6"/>
      <c r="B1391" s="14" t="s">
        <v>813</v>
      </c>
      <c r="C1391" s="52" t="s">
        <v>1057</v>
      </c>
      <c r="D1391" s="53"/>
      <c r="E1391" s="54"/>
      <c r="F1391" s="14" t="s">
        <v>1305</v>
      </c>
      <c r="G1391" s="38" t="s">
        <v>893</v>
      </c>
      <c r="H1391" s="16">
        <v>1.4944999999999999</v>
      </c>
      <c r="I1391" s="16">
        <v>1.67</v>
      </c>
      <c r="J1391" s="38">
        <v>1</v>
      </c>
      <c r="K1391" s="17">
        <v>33.450000000000003</v>
      </c>
      <c r="L1391" s="2">
        <v>4.4678624813153954E-2</v>
      </c>
      <c r="M1391" s="18">
        <v>31.96</v>
      </c>
      <c r="N1391" s="3">
        <v>0.95007473841554557</v>
      </c>
    </row>
    <row r="1392" spans="1:14" ht="15" customHeight="1" x14ac:dyDescent="0.2">
      <c r="A1392" s="6"/>
      <c r="B1392" s="14" t="s">
        <v>814</v>
      </c>
      <c r="C1392" s="52" t="s">
        <v>1057</v>
      </c>
      <c r="D1392" s="53"/>
      <c r="E1392" s="54"/>
      <c r="F1392" s="14" t="s">
        <v>1305</v>
      </c>
      <c r="G1392" s="38" t="s">
        <v>895</v>
      </c>
      <c r="H1392" s="16">
        <v>39.505400000000002</v>
      </c>
      <c r="I1392" s="16">
        <v>34.770000000000003</v>
      </c>
      <c r="J1392" s="38">
        <v>1</v>
      </c>
      <c r="K1392" s="17">
        <v>33.450000000000003</v>
      </c>
      <c r="L1392" s="2">
        <v>0.84671968895391525</v>
      </c>
      <c r="M1392" s="18">
        <v>6.06</v>
      </c>
      <c r="N1392" s="3">
        <v>3.9461883408071753E-2</v>
      </c>
    </row>
    <row r="1393" spans="1:14" ht="15" customHeight="1" x14ac:dyDescent="0.2">
      <c r="A1393" s="6"/>
      <c r="B1393" s="14" t="s">
        <v>815</v>
      </c>
      <c r="C1393" s="52" t="s">
        <v>1057</v>
      </c>
      <c r="D1393" s="53"/>
      <c r="E1393" s="54"/>
      <c r="F1393" s="14" t="s">
        <v>1305</v>
      </c>
      <c r="G1393" s="38" t="s">
        <v>895</v>
      </c>
      <c r="H1393" s="16">
        <v>39.964700000000001</v>
      </c>
      <c r="I1393" s="16">
        <v>35.17</v>
      </c>
      <c r="J1393" s="38">
        <v>1</v>
      </c>
      <c r="K1393" s="17">
        <v>33.450000000000003</v>
      </c>
      <c r="L1393" s="2">
        <v>0.83698864247698601</v>
      </c>
      <c r="M1393" s="18">
        <v>6.51</v>
      </c>
      <c r="N1393" s="3">
        <v>5.1420029895366183E-2</v>
      </c>
    </row>
    <row r="1394" spans="1:14" ht="15" customHeight="1" x14ac:dyDescent="0.2">
      <c r="A1394" s="6"/>
      <c r="B1394" s="14" t="s">
        <v>1903</v>
      </c>
      <c r="C1394" s="52" t="s">
        <v>1057</v>
      </c>
      <c r="D1394" s="53"/>
      <c r="E1394" s="54"/>
      <c r="F1394" s="14" t="s">
        <v>1307</v>
      </c>
      <c r="G1394" s="38" t="s">
        <v>895</v>
      </c>
      <c r="H1394" s="16">
        <v>40.348999999999997</v>
      </c>
      <c r="I1394" s="16">
        <v>35.5</v>
      </c>
      <c r="J1394" s="38">
        <v>1</v>
      </c>
      <c r="K1394" s="50">
        <v>33.450000000000003</v>
      </c>
      <c r="L1394" s="2">
        <v>0.82901682817418043</v>
      </c>
      <c r="M1394" s="51">
        <v>6.9</v>
      </c>
      <c r="N1394" s="3">
        <v>6.1285500747384064E-2</v>
      </c>
    </row>
    <row r="1395" spans="1:14" ht="15" customHeight="1" x14ac:dyDescent="0.2">
      <c r="A1395" s="6"/>
      <c r="B1395" s="14" t="s">
        <v>816</v>
      </c>
      <c r="C1395" s="52" t="s">
        <v>1057</v>
      </c>
      <c r="D1395" s="53"/>
      <c r="E1395" s="54"/>
      <c r="F1395" s="14" t="s">
        <v>1305</v>
      </c>
      <c r="G1395" s="38" t="s">
        <v>895</v>
      </c>
      <c r="H1395" s="16">
        <v>41.103200000000001</v>
      </c>
      <c r="I1395" s="16">
        <v>36.17</v>
      </c>
      <c r="J1395" s="38">
        <v>1</v>
      </c>
      <c r="K1395" s="17">
        <v>33.450000000000003</v>
      </c>
      <c r="L1395" s="2">
        <v>0.81380525117265812</v>
      </c>
      <c r="M1395" s="18">
        <v>7.65</v>
      </c>
      <c r="N1395" s="3">
        <v>8.1315396113602348E-2</v>
      </c>
    </row>
    <row r="1396" spans="1:14" ht="15" customHeight="1" x14ac:dyDescent="0.2">
      <c r="A1396" s="6"/>
      <c r="B1396" s="14" t="s">
        <v>817</v>
      </c>
      <c r="C1396" s="52" t="s">
        <v>1057</v>
      </c>
      <c r="D1396" s="53"/>
      <c r="E1396" s="54"/>
      <c r="F1396" s="14" t="s">
        <v>1305</v>
      </c>
      <c r="G1396" s="38" t="s">
        <v>895</v>
      </c>
      <c r="H1396" s="16">
        <v>41.710700000000003</v>
      </c>
      <c r="I1396" s="16">
        <v>36.71</v>
      </c>
      <c r="J1396" s="38">
        <v>1</v>
      </c>
      <c r="K1396" s="17">
        <v>33.450000000000003</v>
      </c>
      <c r="L1396" s="2">
        <v>0.8019524966015914</v>
      </c>
      <c r="M1396" s="18">
        <v>8.26</v>
      </c>
      <c r="N1396" s="3">
        <v>9.7458893871449861E-2</v>
      </c>
    </row>
    <row r="1397" spans="1:14" ht="15" customHeight="1" x14ac:dyDescent="0.2">
      <c r="A1397" s="6"/>
      <c r="B1397" s="14" t="s">
        <v>818</v>
      </c>
      <c r="C1397" s="52" t="s">
        <v>1057</v>
      </c>
      <c r="D1397" s="53"/>
      <c r="E1397" s="54"/>
      <c r="F1397" s="14" t="s">
        <v>1305</v>
      </c>
      <c r="G1397" s="38" t="s">
        <v>895</v>
      </c>
      <c r="H1397" s="16">
        <v>42.1633</v>
      </c>
      <c r="I1397" s="16">
        <v>37.1</v>
      </c>
      <c r="J1397" s="38">
        <v>1</v>
      </c>
      <c r="K1397" s="17">
        <v>33.450000000000003</v>
      </c>
      <c r="L1397" s="2">
        <v>0.79334397449914984</v>
      </c>
      <c r="M1397" s="18">
        <v>8.7100000000000009</v>
      </c>
      <c r="N1397" s="3">
        <v>0.10911808669656198</v>
      </c>
    </row>
    <row r="1398" spans="1:14" ht="15" customHeight="1" x14ac:dyDescent="0.2">
      <c r="A1398" s="6"/>
      <c r="B1398" s="14" t="s">
        <v>819</v>
      </c>
      <c r="C1398" s="52" t="s">
        <v>1057</v>
      </c>
      <c r="D1398" s="53"/>
      <c r="E1398" s="54"/>
      <c r="F1398" s="14" t="s">
        <v>1305</v>
      </c>
      <c r="G1398" s="38" t="s">
        <v>895</v>
      </c>
      <c r="H1398" s="16">
        <v>42.809100000000001</v>
      </c>
      <c r="I1398" s="16">
        <v>37.67</v>
      </c>
      <c r="J1398" s="38">
        <v>1</v>
      </c>
      <c r="K1398" s="17">
        <v>33.450000000000003</v>
      </c>
      <c r="L1398" s="2">
        <v>0.78137592240902054</v>
      </c>
      <c r="M1398" s="18">
        <v>9.36</v>
      </c>
      <c r="N1398" s="3">
        <v>0.12615844544095661</v>
      </c>
    </row>
    <row r="1399" spans="1:14" ht="15" customHeight="1" x14ac:dyDescent="0.2">
      <c r="A1399" s="6"/>
      <c r="B1399" s="14" t="s">
        <v>1904</v>
      </c>
      <c r="C1399" s="52" t="s">
        <v>1057</v>
      </c>
      <c r="D1399" s="53"/>
      <c r="E1399" s="54"/>
      <c r="F1399" s="14" t="s">
        <v>1307</v>
      </c>
      <c r="G1399" s="38" t="s">
        <v>895</v>
      </c>
      <c r="H1399" s="16">
        <v>43.499000000000002</v>
      </c>
      <c r="I1399" s="16">
        <v>38.270000000000003</v>
      </c>
      <c r="J1399" s="38">
        <v>1</v>
      </c>
      <c r="K1399" s="50">
        <v>33.450000000000003</v>
      </c>
      <c r="L1399" s="2">
        <v>0.76898319501597745</v>
      </c>
      <c r="M1399" s="51">
        <v>10.050000000000001</v>
      </c>
      <c r="N1399" s="3">
        <v>0.14409566517189834</v>
      </c>
    </row>
    <row r="1400" spans="1:14" ht="15" customHeight="1" x14ac:dyDescent="0.2">
      <c r="A1400" s="6"/>
      <c r="B1400" s="14" t="s">
        <v>1905</v>
      </c>
      <c r="C1400" s="52" t="s">
        <v>1057</v>
      </c>
      <c r="D1400" s="53"/>
      <c r="E1400" s="54"/>
      <c r="F1400" s="14" t="s">
        <v>1307</v>
      </c>
      <c r="G1400" s="38" t="s">
        <v>895</v>
      </c>
      <c r="H1400" s="16">
        <v>45.473300000000002</v>
      </c>
      <c r="I1400" s="16">
        <v>40.020000000000003</v>
      </c>
      <c r="J1400" s="38">
        <v>1</v>
      </c>
      <c r="K1400" s="50">
        <v>33.450000000000003</v>
      </c>
      <c r="L1400" s="2">
        <v>0.73559649288703488</v>
      </c>
      <c r="M1400" s="51">
        <v>12.02</v>
      </c>
      <c r="N1400" s="3">
        <v>0.19641255605381164</v>
      </c>
    </row>
    <row r="1401" spans="1:14" ht="15" customHeight="1" x14ac:dyDescent="0.2">
      <c r="A1401" s="6"/>
      <c r="B1401" s="14" t="s">
        <v>820</v>
      </c>
      <c r="C1401" s="52" t="s">
        <v>1057</v>
      </c>
      <c r="D1401" s="53"/>
      <c r="E1401" s="54"/>
      <c r="F1401" s="14" t="s">
        <v>1305</v>
      </c>
      <c r="G1401" s="38" t="s">
        <v>895</v>
      </c>
      <c r="H1401" s="16">
        <v>46.551600000000001</v>
      </c>
      <c r="I1401" s="16">
        <v>40.96</v>
      </c>
      <c r="J1401" s="38">
        <v>1</v>
      </c>
      <c r="K1401" s="17">
        <v>33.450000000000003</v>
      </c>
      <c r="L1401" s="2">
        <v>0.71855747170881346</v>
      </c>
      <c r="M1401" s="18">
        <v>13.1</v>
      </c>
      <c r="N1401" s="3">
        <v>0.22451420029895358</v>
      </c>
    </row>
    <row r="1402" spans="1:14" ht="15" customHeight="1" x14ac:dyDescent="0.2">
      <c r="A1402" s="6"/>
      <c r="B1402" s="14" t="s">
        <v>1906</v>
      </c>
      <c r="C1402" s="52" t="s">
        <v>1057</v>
      </c>
      <c r="D1402" s="53"/>
      <c r="E1402" s="54"/>
      <c r="F1402" s="14" t="s">
        <v>1307</v>
      </c>
      <c r="G1402" s="38" t="s">
        <v>895</v>
      </c>
      <c r="H1402" s="16">
        <v>48.0229</v>
      </c>
      <c r="I1402" s="16">
        <v>42.26</v>
      </c>
      <c r="J1402" s="38">
        <v>1</v>
      </c>
      <c r="K1402" s="50">
        <v>33.450000000000003</v>
      </c>
      <c r="L1402" s="2">
        <v>0.69654269109112532</v>
      </c>
      <c r="M1402" s="51">
        <v>14.57</v>
      </c>
      <c r="N1402" s="3">
        <v>0.26337817638266053</v>
      </c>
    </row>
    <row r="1403" spans="1:14" ht="15" customHeight="1" x14ac:dyDescent="0.2">
      <c r="A1403" s="6"/>
      <c r="B1403" s="14" t="s">
        <v>821</v>
      </c>
      <c r="C1403" s="52" t="s">
        <v>1057</v>
      </c>
      <c r="D1403" s="53"/>
      <c r="E1403" s="54"/>
      <c r="F1403" s="14" t="s">
        <v>1305</v>
      </c>
      <c r="G1403" s="38" t="s">
        <v>895</v>
      </c>
      <c r="H1403" s="16">
        <v>49.427999999999997</v>
      </c>
      <c r="I1403" s="16">
        <v>43.5</v>
      </c>
      <c r="J1403" s="38">
        <v>1</v>
      </c>
      <c r="K1403" s="17">
        <v>33.450000000000003</v>
      </c>
      <c r="L1403" s="2">
        <v>0.67674192765234287</v>
      </c>
      <c r="M1403" s="18">
        <v>15.98</v>
      </c>
      <c r="N1403" s="3">
        <v>0.30044843049327341</v>
      </c>
    </row>
    <row r="1404" spans="1:14" ht="15" customHeight="1" x14ac:dyDescent="0.2">
      <c r="A1404" s="6"/>
      <c r="B1404" s="14" t="s">
        <v>822</v>
      </c>
      <c r="C1404" s="52" t="s">
        <v>1058</v>
      </c>
      <c r="D1404" s="53"/>
      <c r="E1404" s="54"/>
      <c r="F1404" s="14" t="s">
        <v>1305</v>
      </c>
      <c r="G1404" s="38" t="s">
        <v>893</v>
      </c>
      <c r="H1404" s="16">
        <v>21.891999999999999</v>
      </c>
      <c r="I1404" s="16">
        <v>25.16</v>
      </c>
      <c r="J1404" s="38">
        <v>1</v>
      </c>
      <c r="K1404" s="17">
        <v>26.53</v>
      </c>
      <c r="L1404" s="2">
        <v>0.82517904259329056</v>
      </c>
      <c r="M1404" s="18">
        <v>4.6399999999999997</v>
      </c>
      <c r="N1404" s="3">
        <v>5.1639653222766715E-2</v>
      </c>
    </row>
    <row r="1405" spans="1:14" ht="15" customHeight="1" x14ac:dyDescent="0.2">
      <c r="A1405" s="6"/>
      <c r="B1405" s="14" t="s">
        <v>1907</v>
      </c>
      <c r="C1405" s="52" t="s">
        <v>1058</v>
      </c>
      <c r="D1405" s="53"/>
      <c r="E1405" s="54"/>
      <c r="F1405" s="14" t="s">
        <v>1307</v>
      </c>
      <c r="G1405" s="38" t="s">
        <v>893</v>
      </c>
      <c r="H1405" s="16">
        <v>21.0243</v>
      </c>
      <c r="I1405" s="16">
        <v>24.16</v>
      </c>
      <c r="J1405" s="38">
        <v>1</v>
      </c>
      <c r="K1405" s="50">
        <v>26.53</v>
      </c>
      <c r="L1405" s="2">
        <v>0.79247267244628716</v>
      </c>
      <c r="M1405" s="51">
        <v>5.51</v>
      </c>
      <c r="N1405" s="3">
        <v>8.9332830757632903E-2</v>
      </c>
    </row>
    <row r="1406" spans="1:14" ht="15" customHeight="1" x14ac:dyDescent="0.2">
      <c r="A1406" s="6"/>
      <c r="B1406" s="14" t="s">
        <v>823</v>
      </c>
      <c r="C1406" s="52" t="s">
        <v>1058</v>
      </c>
      <c r="D1406" s="53"/>
      <c r="E1406" s="54"/>
      <c r="F1406" s="14" t="s">
        <v>1305</v>
      </c>
      <c r="G1406" s="38" t="s">
        <v>893</v>
      </c>
      <c r="H1406" s="16">
        <v>20.1907</v>
      </c>
      <c r="I1406" s="16">
        <v>23.23</v>
      </c>
      <c r="J1406" s="38">
        <v>1</v>
      </c>
      <c r="K1406" s="17">
        <v>26.53</v>
      </c>
      <c r="L1406" s="2">
        <v>0.76105163965322276</v>
      </c>
      <c r="M1406" s="18">
        <v>6.34</v>
      </c>
      <c r="N1406" s="3">
        <v>0.12438748586505845</v>
      </c>
    </row>
    <row r="1407" spans="1:14" ht="15" customHeight="1" x14ac:dyDescent="0.2">
      <c r="A1407" s="6"/>
      <c r="B1407" s="14" t="s">
        <v>824</v>
      </c>
      <c r="C1407" s="52" t="s">
        <v>1058</v>
      </c>
      <c r="D1407" s="53"/>
      <c r="E1407" s="54"/>
      <c r="F1407" s="14" t="s">
        <v>1305</v>
      </c>
      <c r="G1407" s="38" t="s">
        <v>893</v>
      </c>
      <c r="H1407" s="16">
        <v>19.293900000000001</v>
      </c>
      <c r="I1407" s="16">
        <v>22.17</v>
      </c>
      <c r="J1407" s="38">
        <v>1</v>
      </c>
      <c r="K1407" s="17">
        <v>26.53</v>
      </c>
      <c r="L1407" s="2">
        <v>0.72724839803995478</v>
      </c>
      <c r="M1407" s="18">
        <v>7.24</v>
      </c>
      <c r="N1407" s="3">
        <v>0.16434225405201655</v>
      </c>
    </row>
    <row r="1408" spans="1:14" ht="15" customHeight="1" x14ac:dyDescent="0.2">
      <c r="A1408" s="6"/>
      <c r="B1408" s="14" t="s">
        <v>1908</v>
      </c>
      <c r="C1408" s="52" t="s">
        <v>1058</v>
      </c>
      <c r="D1408" s="53"/>
      <c r="E1408" s="54"/>
      <c r="F1408" s="14" t="s">
        <v>1307</v>
      </c>
      <c r="G1408" s="38" t="s">
        <v>893</v>
      </c>
      <c r="H1408" s="16">
        <v>18.342500000000001</v>
      </c>
      <c r="I1408" s="16">
        <v>21.080000000000002</v>
      </c>
      <c r="J1408" s="38">
        <v>1</v>
      </c>
      <c r="K1408" s="50">
        <v>26.53</v>
      </c>
      <c r="L1408" s="2">
        <v>0.69138710893328303</v>
      </c>
      <c r="M1408" s="51">
        <v>8.19</v>
      </c>
      <c r="N1408" s="3">
        <v>0.20542781756502071</v>
      </c>
    </row>
    <row r="1409" spans="1:14" ht="15" customHeight="1" x14ac:dyDescent="0.2">
      <c r="A1409" s="6"/>
      <c r="B1409" s="14" t="s">
        <v>825</v>
      </c>
      <c r="C1409" s="52" t="s">
        <v>1058</v>
      </c>
      <c r="D1409" s="53"/>
      <c r="E1409" s="54"/>
      <c r="F1409" s="14" t="s">
        <v>1305</v>
      </c>
      <c r="G1409" s="38" t="s">
        <v>893</v>
      </c>
      <c r="H1409" s="16">
        <v>16.648099999999999</v>
      </c>
      <c r="I1409" s="16">
        <v>19.13</v>
      </c>
      <c r="J1409" s="38">
        <v>1</v>
      </c>
      <c r="K1409" s="17">
        <v>26.53</v>
      </c>
      <c r="L1409" s="2">
        <v>0.62751978891820581</v>
      </c>
      <c r="M1409" s="18">
        <v>9.8800000000000008</v>
      </c>
      <c r="N1409" s="3">
        <v>0.27892951375800989</v>
      </c>
    </row>
    <row r="1410" spans="1:14" ht="15" customHeight="1" x14ac:dyDescent="0.2">
      <c r="A1410" s="6"/>
      <c r="B1410" s="14" t="s">
        <v>1909</v>
      </c>
      <c r="C1410" s="52" t="s">
        <v>1058</v>
      </c>
      <c r="D1410" s="53"/>
      <c r="E1410" s="54"/>
      <c r="F1410" s="14" t="s">
        <v>1307</v>
      </c>
      <c r="G1410" s="38" t="s">
        <v>893</v>
      </c>
      <c r="H1410" s="16">
        <v>15.6289</v>
      </c>
      <c r="I1410" s="16">
        <v>17.97</v>
      </c>
      <c r="J1410" s="38">
        <v>1</v>
      </c>
      <c r="K1410" s="50">
        <v>26.53</v>
      </c>
      <c r="L1410" s="2">
        <v>0.58910290237467011</v>
      </c>
      <c r="M1410" s="51">
        <v>10.9</v>
      </c>
      <c r="N1410" s="3">
        <v>0.32265359969845464</v>
      </c>
    </row>
    <row r="1411" spans="1:14" ht="15" customHeight="1" x14ac:dyDescent="0.2">
      <c r="A1411" s="6"/>
      <c r="B1411" s="14" t="s">
        <v>826</v>
      </c>
      <c r="C1411" s="52" t="s">
        <v>1058</v>
      </c>
      <c r="D1411" s="53"/>
      <c r="E1411" s="54"/>
      <c r="F1411" s="14" t="s">
        <v>1305</v>
      </c>
      <c r="G1411" s="38" t="s">
        <v>893</v>
      </c>
      <c r="H1411" s="16">
        <v>11.601100000000001</v>
      </c>
      <c r="I1411" s="16">
        <v>13.33</v>
      </c>
      <c r="J1411" s="38">
        <v>1</v>
      </c>
      <c r="K1411" s="17">
        <v>26.53</v>
      </c>
      <c r="L1411" s="2">
        <v>0.43728232189973615</v>
      </c>
      <c r="M1411" s="18">
        <v>14.93</v>
      </c>
      <c r="N1411" s="3">
        <v>0.49754994346023373</v>
      </c>
    </row>
    <row r="1412" spans="1:14" ht="15" customHeight="1" x14ac:dyDescent="0.2">
      <c r="A1412" s="6"/>
      <c r="B1412" s="14" t="s">
        <v>827</v>
      </c>
      <c r="C1412" s="52" t="s">
        <v>1058</v>
      </c>
      <c r="D1412" s="53"/>
      <c r="E1412" s="54"/>
      <c r="F1412" s="14" t="s">
        <v>1305</v>
      </c>
      <c r="G1412" s="38" t="s">
        <v>893</v>
      </c>
      <c r="H1412" s="16">
        <v>8.7163000000000004</v>
      </c>
      <c r="I1412" s="16">
        <v>10.02</v>
      </c>
      <c r="J1412" s="38">
        <v>1</v>
      </c>
      <c r="K1412" s="17">
        <v>26.53</v>
      </c>
      <c r="L1412" s="2">
        <v>0.32854504334715418</v>
      </c>
      <c r="M1412" s="18">
        <v>17.809999999999999</v>
      </c>
      <c r="N1412" s="3">
        <v>0.62231436110064087</v>
      </c>
    </row>
    <row r="1413" spans="1:14" ht="15" customHeight="1" x14ac:dyDescent="0.2">
      <c r="A1413" s="6"/>
      <c r="B1413" s="14" t="s">
        <v>828</v>
      </c>
      <c r="C1413" s="52" t="s">
        <v>1058</v>
      </c>
      <c r="D1413" s="53"/>
      <c r="E1413" s="54"/>
      <c r="F1413" s="14" t="s">
        <v>1305</v>
      </c>
      <c r="G1413" s="38" t="s">
        <v>895</v>
      </c>
      <c r="H1413" s="16">
        <v>31.783300000000001</v>
      </c>
      <c r="I1413" s="16">
        <v>27.02</v>
      </c>
      <c r="J1413" s="38">
        <v>1</v>
      </c>
      <c r="K1413" s="17">
        <v>26.53</v>
      </c>
      <c r="L1413" s="2">
        <v>0.83471508622452673</v>
      </c>
      <c r="M1413" s="18">
        <v>5.25</v>
      </c>
      <c r="N1413" s="3">
        <v>1.8469656992084374E-2</v>
      </c>
    </row>
    <row r="1414" spans="1:14" ht="15" customHeight="1" x14ac:dyDescent="0.2">
      <c r="A1414" s="6"/>
      <c r="B1414" s="14" t="s">
        <v>829</v>
      </c>
      <c r="C1414" s="52" t="s">
        <v>1058</v>
      </c>
      <c r="D1414" s="53"/>
      <c r="E1414" s="54"/>
      <c r="F1414" s="14" t="s">
        <v>1305</v>
      </c>
      <c r="G1414" s="38" t="s">
        <v>895</v>
      </c>
      <c r="H1414" s="16">
        <v>32.957599999999999</v>
      </c>
      <c r="I1414" s="16">
        <v>28.02</v>
      </c>
      <c r="J1414" s="38">
        <v>1</v>
      </c>
      <c r="K1414" s="17">
        <v>26.53</v>
      </c>
      <c r="L1414" s="2">
        <v>0.80497366313081054</v>
      </c>
      <c r="M1414" s="18">
        <v>6.43</v>
      </c>
      <c r="N1414" s="3">
        <v>5.6162834526950561E-2</v>
      </c>
    </row>
    <row r="1415" spans="1:14" ht="15" customHeight="1" x14ac:dyDescent="0.2">
      <c r="A1415" s="6"/>
      <c r="B1415" s="14" t="s">
        <v>830</v>
      </c>
      <c r="C1415" s="52" t="s">
        <v>1058</v>
      </c>
      <c r="D1415" s="53"/>
      <c r="E1415" s="54"/>
      <c r="F1415" s="14" t="s">
        <v>1305</v>
      </c>
      <c r="G1415" s="38" t="s">
        <v>895</v>
      </c>
      <c r="H1415" s="16">
        <v>34.136499999999998</v>
      </c>
      <c r="I1415" s="16">
        <v>29.02</v>
      </c>
      <c r="J1415" s="38">
        <v>1</v>
      </c>
      <c r="K1415" s="17">
        <v>26.53</v>
      </c>
      <c r="L1415" s="2">
        <v>0.77717399264716658</v>
      </c>
      <c r="M1415" s="18">
        <v>7.61</v>
      </c>
      <c r="N1415" s="3">
        <v>9.3856012061816749E-2</v>
      </c>
    </row>
    <row r="1416" spans="1:14" ht="15" customHeight="1" x14ac:dyDescent="0.2">
      <c r="A1416" s="6"/>
      <c r="B1416" s="14" t="s">
        <v>1910</v>
      </c>
      <c r="C1416" s="52" t="s">
        <v>1058</v>
      </c>
      <c r="D1416" s="53"/>
      <c r="E1416" s="54"/>
      <c r="F1416" s="14" t="s">
        <v>1307</v>
      </c>
      <c r="G1416" s="38" t="s">
        <v>895</v>
      </c>
      <c r="H1416" s="16">
        <v>36.101799999999997</v>
      </c>
      <c r="I1416" s="16">
        <v>30.69</v>
      </c>
      <c r="J1416" s="38">
        <v>1</v>
      </c>
      <c r="K1416" s="50">
        <v>26.53</v>
      </c>
      <c r="L1416" s="2">
        <v>0.73486640555318583</v>
      </c>
      <c r="M1416" s="51">
        <v>9.57</v>
      </c>
      <c r="N1416" s="3">
        <v>0.15680361854504335</v>
      </c>
    </row>
    <row r="1417" spans="1:14" ht="15" customHeight="1" x14ac:dyDescent="0.2">
      <c r="A1417" s="6"/>
      <c r="B1417" s="14" t="s">
        <v>1911</v>
      </c>
      <c r="C1417" s="52" t="s">
        <v>1058</v>
      </c>
      <c r="D1417" s="53"/>
      <c r="E1417" s="54"/>
      <c r="F1417" s="14" t="s">
        <v>1307</v>
      </c>
      <c r="G1417" s="38" t="s">
        <v>895</v>
      </c>
      <c r="H1417" s="16">
        <v>37.597799999999999</v>
      </c>
      <c r="I1417" s="16">
        <v>31.96</v>
      </c>
      <c r="J1417" s="38">
        <v>1</v>
      </c>
      <c r="K1417" s="50">
        <v>26.53</v>
      </c>
      <c r="L1417" s="2">
        <v>0.70562639303363495</v>
      </c>
      <c r="M1417" s="51">
        <v>11.07</v>
      </c>
      <c r="N1417" s="3">
        <v>0.20467395401432339</v>
      </c>
    </row>
    <row r="1418" spans="1:14" ht="15" customHeight="1" x14ac:dyDescent="0.2">
      <c r="A1418" s="6"/>
      <c r="B1418" s="14" t="s">
        <v>1912</v>
      </c>
      <c r="C1418" s="52" t="s">
        <v>1058</v>
      </c>
      <c r="D1418" s="53"/>
      <c r="E1418" s="54"/>
      <c r="F1418" s="14" t="s">
        <v>1307</v>
      </c>
      <c r="G1418" s="38" t="s">
        <v>895</v>
      </c>
      <c r="H1418" s="16">
        <v>39.329900000000002</v>
      </c>
      <c r="I1418" s="16">
        <v>33.43</v>
      </c>
      <c r="J1418" s="38">
        <v>1</v>
      </c>
      <c r="K1418" s="50">
        <v>26.53</v>
      </c>
      <c r="L1418" s="2">
        <v>0.67455040567100344</v>
      </c>
      <c r="M1418" s="51">
        <v>12.8</v>
      </c>
      <c r="N1418" s="3">
        <v>0.26008292499057661</v>
      </c>
    </row>
    <row r="1419" spans="1:14" ht="15" customHeight="1" x14ac:dyDescent="0.2">
      <c r="A1419" s="6"/>
      <c r="B1419" s="14" t="s">
        <v>831</v>
      </c>
      <c r="C1419" s="52" t="s">
        <v>1058</v>
      </c>
      <c r="D1419" s="53"/>
      <c r="E1419" s="54"/>
      <c r="F1419" s="14" t="s">
        <v>1305</v>
      </c>
      <c r="G1419" s="38" t="s">
        <v>895</v>
      </c>
      <c r="H1419" s="16">
        <v>40.594999999999999</v>
      </c>
      <c r="I1419" s="16">
        <v>34.51</v>
      </c>
      <c r="J1419" s="38">
        <v>1</v>
      </c>
      <c r="K1419" s="17">
        <v>26.53</v>
      </c>
      <c r="L1419" s="2">
        <v>0.65352875969947044</v>
      </c>
      <c r="M1419" s="18">
        <v>14.07</v>
      </c>
      <c r="N1419" s="3">
        <v>0.30079155672823205</v>
      </c>
    </row>
    <row r="1420" spans="1:14" ht="15" customHeight="1" x14ac:dyDescent="0.2">
      <c r="A1420" s="6"/>
      <c r="B1420" s="14" t="s">
        <v>832</v>
      </c>
      <c r="C1420" s="52" t="s">
        <v>1058</v>
      </c>
      <c r="D1420" s="53"/>
      <c r="E1420" s="54"/>
      <c r="F1420" s="14" t="s">
        <v>1305</v>
      </c>
      <c r="G1420" s="38" t="s">
        <v>895</v>
      </c>
      <c r="H1420" s="16">
        <v>42.610300000000002</v>
      </c>
      <c r="I1420" s="16">
        <v>36.22</v>
      </c>
      <c r="J1420" s="38">
        <v>1</v>
      </c>
      <c r="K1420" s="17">
        <v>26.53</v>
      </c>
      <c r="L1420" s="2">
        <v>0.62261941361595674</v>
      </c>
      <c r="M1420" s="18">
        <v>16.079999999999998</v>
      </c>
      <c r="N1420" s="3">
        <v>0.36524689031285329</v>
      </c>
    </row>
    <row r="1421" spans="1:14" ht="15" customHeight="1" x14ac:dyDescent="0.2">
      <c r="A1421" s="6"/>
      <c r="B1421" s="14" t="s">
        <v>833</v>
      </c>
      <c r="C1421" s="52" t="s">
        <v>1058</v>
      </c>
      <c r="D1421" s="53"/>
      <c r="E1421" s="54"/>
      <c r="F1421" s="14" t="s">
        <v>1305</v>
      </c>
      <c r="G1421" s="38" t="s">
        <v>895</v>
      </c>
      <c r="H1421" s="16">
        <v>43.810699999999997</v>
      </c>
      <c r="I1421" s="16">
        <v>37.24</v>
      </c>
      <c r="J1421" s="38">
        <v>1</v>
      </c>
      <c r="K1421" s="17">
        <v>26.53</v>
      </c>
      <c r="L1421" s="2">
        <v>0.60555982899154781</v>
      </c>
      <c r="M1421" s="18">
        <v>17.28</v>
      </c>
      <c r="N1421" s="3">
        <v>0.40369393139841692</v>
      </c>
    </row>
    <row r="1422" spans="1:14" ht="15" customHeight="1" x14ac:dyDescent="0.2">
      <c r="A1422" s="6"/>
      <c r="B1422" s="14" t="s">
        <v>834</v>
      </c>
      <c r="C1422" s="52" t="s">
        <v>1059</v>
      </c>
      <c r="D1422" s="53"/>
      <c r="E1422" s="54"/>
      <c r="F1422" s="14" t="s">
        <v>1305</v>
      </c>
      <c r="G1422" s="38" t="s">
        <v>893</v>
      </c>
      <c r="H1422" s="16">
        <v>3.7795000000000001</v>
      </c>
      <c r="I1422" s="16">
        <v>4.3600000000000003</v>
      </c>
      <c r="J1422" s="38">
        <v>1</v>
      </c>
      <c r="K1422" s="17">
        <v>4.42</v>
      </c>
      <c r="L1422" s="2">
        <v>0.85509049773755663</v>
      </c>
      <c r="M1422" s="18">
        <v>0.64</v>
      </c>
      <c r="N1422" s="3">
        <v>1.3574660633484075E-2</v>
      </c>
    </row>
    <row r="1423" spans="1:14" ht="15" customHeight="1" x14ac:dyDescent="0.2">
      <c r="A1423" s="6"/>
      <c r="B1423" s="14" t="s">
        <v>1913</v>
      </c>
      <c r="C1423" s="52" t="s">
        <v>1059</v>
      </c>
      <c r="D1423" s="53"/>
      <c r="E1423" s="54"/>
      <c r="F1423" s="14" t="s">
        <v>1307</v>
      </c>
      <c r="G1423" s="38" t="s">
        <v>893</v>
      </c>
      <c r="H1423" s="16">
        <v>3.3292999999999999</v>
      </c>
      <c r="I1423" s="16">
        <v>3.8200000000000003</v>
      </c>
      <c r="J1423" s="38">
        <v>1</v>
      </c>
      <c r="K1423" s="50">
        <v>4.42</v>
      </c>
      <c r="L1423" s="2">
        <v>0.753235294117647</v>
      </c>
      <c r="M1423" s="51">
        <v>1.0900000000000001</v>
      </c>
      <c r="N1423" s="3">
        <v>0.13574660633484156</v>
      </c>
    </row>
    <row r="1424" spans="1:14" ht="15" customHeight="1" x14ac:dyDescent="0.2">
      <c r="A1424" s="6"/>
      <c r="B1424" s="14" t="s">
        <v>1914</v>
      </c>
      <c r="C1424" s="52" t="s">
        <v>1059</v>
      </c>
      <c r="D1424" s="53"/>
      <c r="E1424" s="54"/>
      <c r="F1424" s="14" t="s">
        <v>1307</v>
      </c>
      <c r="G1424" s="38" t="s">
        <v>893</v>
      </c>
      <c r="H1424" s="16">
        <v>2.7770999999999999</v>
      </c>
      <c r="I1424" s="16">
        <v>3.19</v>
      </c>
      <c r="J1424" s="38">
        <v>1</v>
      </c>
      <c r="K1424" s="50">
        <v>4.42</v>
      </c>
      <c r="L1424" s="2">
        <v>0.62830316742081449</v>
      </c>
      <c r="M1424" s="51">
        <v>1.64</v>
      </c>
      <c r="N1424" s="3">
        <v>0.27828054298642535</v>
      </c>
    </row>
    <row r="1425" spans="1:14" ht="15" customHeight="1" x14ac:dyDescent="0.2">
      <c r="A1425" s="6"/>
      <c r="B1425" s="14" t="s">
        <v>835</v>
      </c>
      <c r="C1425" s="52" t="s">
        <v>1059</v>
      </c>
      <c r="D1425" s="53"/>
      <c r="E1425" s="54"/>
      <c r="F1425" s="14" t="s">
        <v>1305</v>
      </c>
      <c r="G1425" s="38" t="s">
        <v>895</v>
      </c>
      <c r="H1425" s="16">
        <v>5.7293000000000003</v>
      </c>
      <c r="I1425" s="16">
        <v>4.87</v>
      </c>
      <c r="J1425" s="38">
        <v>1</v>
      </c>
      <c r="K1425" s="17">
        <v>4.42</v>
      </c>
      <c r="L1425" s="2">
        <v>0.77147295481123346</v>
      </c>
      <c r="M1425" s="18">
        <v>1.31</v>
      </c>
      <c r="N1425" s="3">
        <v>0.10180995475113126</v>
      </c>
    </row>
    <row r="1426" spans="1:14" ht="15" customHeight="1" x14ac:dyDescent="0.2">
      <c r="A1426" s="6"/>
      <c r="B1426" s="14" t="s">
        <v>836</v>
      </c>
      <c r="C1426" s="52" t="s">
        <v>1059</v>
      </c>
      <c r="D1426" s="53"/>
      <c r="E1426" s="54"/>
      <c r="F1426" s="14" t="s">
        <v>1305</v>
      </c>
      <c r="G1426" s="38" t="s">
        <v>895</v>
      </c>
      <c r="H1426" s="16">
        <v>6.3273000000000001</v>
      </c>
      <c r="I1426" s="16">
        <v>5.38</v>
      </c>
      <c r="J1426" s="38">
        <v>1</v>
      </c>
      <c r="K1426" s="17">
        <v>4.42</v>
      </c>
      <c r="L1426" s="2">
        <v>0.69856020735542801</v>
      </c>
      <c r="M1426" s="18">
        <v>1.91</v>
      </c>
      <c r="N1426" s="3">
        <v>0.21719457013574661</v>
      </c>
    </row>
    <row r="1427" spans="1:14" ht="15" customHeight="1" x14ac:dyDescent="0.2">
      <c r="A1427" s="6"/>
      <c r="B1427" s="14" t="s">
        <v>1915</v>
      </c>
      <c r="C1427" s="52" t="s">
        <v>1059</v>
      </c>
      <c r="D1427" s="53"/>
      <c r="E1427" s="54"/>
      <c r="F1427" s="14" t="s">
        <v>1307</v>
      </c>
      <c r="G1427" s="38" t="s">
        <v>895</v>
      </c>
      <c r="H1427" s="16">
        <v>7.1988000000000003</v>
      </c>
      <c r="I1427" s="16">
        <v>6.12</v>
      </c>
      <c r="J1427" s="38">
        <v>1</v>
      </c>
      <c r="K1427" s="50">
        <v>4.42</v>
      </c>
      <c r="L1427" s="2">
        <v>0.61399122075901535</v>
      </c>
      <c r="M1427" s="51">
        <v>2.78</v>
      </c>
      <c r="N1427" s="3">
        <v>0.38461538461538464</v>
      </c>
    </row>
    <row r="1428" spans="1:14" ht="15" customHeight="1" x14ac:dyDescent="0.2">
      <c r="A1428" s="6"/>
      <c r="B1428" s="14" t="s">
        <v>837</v>
      </c>
      <c r="C1428" s="52" t="s">
        <v>1060</v>
      </c>
      <c r="D1428" s="53"/>
      <c r="E1428" s="54"/>
      <c r="F1428" s="14" t="s">
        <v>1305</v>
      </c>
      <c r="G1428" s="38" t="s">
        <v>893</v>
      </c>
      <c r="H1428" s="16">
        <v>74.583799999999997</v>
      </c>
      <c r="I1428" s="16">
        <v>82</v>
      </c>
      <c r="J1428" s="38">
        <v>1</v>
      </c>
      <c r="K1428" s="17">
        <v>84.97</v>
      </c>
      <c r="L1428" s="2">
        <v>0.8777662704483935</v>
      </c>
      <c r="M1428" s="18">
        <v>10.39</v>
      </c>
      <c r="N1428" s="3">
        <v>3.4953513004589841E-2</v>
      </c>
    </row>
    <row r="1429" spans="1:14" ht="15" customHeight="1" x14ac:dyDescent="0.2">
      <c r="A1429" s="6"/>
      <c r="B1429" s="14" t="s">
        <v>838</v>
      </c>
      <c r="C1429" s="52" t="s">
        <v>1060</v>
      </c>
      <c r="D1429" s="53"/>
      <c r="E1429" s="54"/>
      <c r="F1429" s="14" t="s">
        <v>1305</v>
      </c>
      <c r="G1429" s="38" t="s">
        <v>893</v>
      </c>
      <c r="H1429" s="16">
        <v>68.002700000000004</v>
      </c>
      <c r="I1429" s="16">
        <v>78.150000000000006</v>
      </c>
      <c r="J1429" s="38">
        <v>1</v>
      </c>
      <c r="K1429" s="17">
        <v>84.97</v>
      </c>
      <c r="L1429" s="2">
        <v>0.80031422855125345</v>
      </c>
      <c r="M1429" s="18">
        <v>16.97</v>
      </c>
      <c r="N1429" s="3">
        <v>8.0263622454984029E-2</v>
      </c>
    </row>
    <row r="1430" spans="1:14" ht="15" customHeight="1" x14ac:dyDescent="0.2">
      <c r="A1430" s="6"/>
      <c r="B1430" s="14" t="s">
        <v>839</v>
      </c>
      <c r="C1430" s="52" t="s">
        <v>1060</v>
      </c>
      <c r="D1430" s="53"/>
      <c r="E1430" s="54"/>
      <c r="F1430" s="14" t="s">
        <v>1305</v>
      </c>
      <c r="G1430" s="38" t="s">
        <v>893</v>
      </c>
      <c r="H1430" s="16">
        <v>66.029899999999998</v>
      </c>
      <c r="I1430" s="16">
        <v>75.89</v>
      </c>
      <c r="J1430" s="38">
        <v>1</v>
      </c>
      <c r="K1430" s="17">
        <v>84.97</v>
      </c>
      <c r="L1430" s="2">
        <v>0.77709662233729548</v>
      </c>
      <c r="M1430" s="18">
        <v>18.940000000000001</v>
      </c>
      <c r="N1430" s="3">
        <v>0.1068612451453454</v>
      </c>
    </row>
    <row r="1431" spans="1:14" ht="15" customHeight="1" x14ac:dyDescent="0.2">
      <c r="A1431" s="6"/>
      <c r="B1431" s="14" t="s">
        <v>1916</v>
      </c>
      <c r="C1431" s="52" t="s">
        <v>1060</v>
      </c>
      <c r="D1431" s="53"/>
      <c r="E1431" s="54"/>
      <c r="F1431" s="14" t="s">
        <v>1307</v>
      </c>
      <c r="G1431" s="38" t="s">
        <v>893</v>
      </c>
      <c r="H1431" s="16">
        <v>64.256900000000002</v>
      </c>
      <c r="I1431" s="16">
        <v>73.84</v>
      </c>
      <c r="J1431" s="38">
        <v>1</v>
      </c>
      <c r="K1431" s="50">
        <v>84.97</v>
      </c>
      <c r="L1431" s="2">
        <v>0.75623043427091918</v>
      </c>
      <c r="M1431" s="51">
        <v>20.71</v>
      </c>
      <c r="N1431" s="3">
        <v>0.13098740732023062</v>
      </c>
    </row>
    <row r="1432" spans="1:14" ht="15" customHeight="1" x14ac:dyDescent="0.2">
      <c r="A1432" s="6"/>
      <c r="B1432" s="14" t="s">
        <v>1917</v>
      </c>
      <c r="C1432" s="52" t="s">
        <v>1060</v>
      </c>
      <c r="D1432" s="53"/>
      <c r="E1432" s="54"/>
      <c r="F1432" s="14" t="s">
        <v>1307</v>
      </c>
      <c r="G1432" s="38" t="s">
        <v>893</v>
      </c>
      <c r="H1432" s="16">
        <v>60.718299999999999</v>
      </c>
      <c r="I1432" s="16">
        <v>69.78</v>
      </c>
      <c r="J1432" s="38">
        <v>1</v>
      </c>
      <c r="K1432" s="50">
        <v>84.97</v>
      </c>
      <c r="L1432" s="2">
        <v>0.71458514769918791</v>
      </c>
      <c r="M1432" s="51">
        <v>24.25</v>
      </c>
      <c r="N1432" s="3">
        <v>0.17876897728610094</v>
      </c>
    </row>
    <row r="1433" spans="1:14" ht="15" customHeight="1" x14ac:dyDescent="0.2">
      <c r="A1433" s="6"/>
      <c r="B1433" s="14" t="s">
        <v>1918</v>
      </c>
      <c r="C1433" s="52" t="s">
        <v>1060</v>
      </c>
      <c r="D1433" s="53"/>
      <c r="E1433" s="54"/>
      <c r="F1433" s="14" t="s">
        <v>1307</v>
      </c>
      <c r="G1433" s="38" t="s">
        <v>893</v>
      </c>
      <c r="H1433" s="16">
        <v>58.798000000000002</v>
      </c>
      <c r="I1433" s="16">
        <v>67.56</v>
      </c>
      <c r="J1433" s="38">
        <v>1</v>
      </c>
      <c r="K1433" s="50">
        <v>84.97</v>
      </c>
      <c r="L1433" s="2">
        <v>0.69198540661409913</v>
      </c>
      <c r="M1433" s="51">
        <v>26.17</v>
      </c>
      <c r="N1433" s="3">
        <v>0.20489584559256205</v>
      </c>
    </row>
    <row r="1434" spans="1:14" ht="15" customHeight="1" x14ac:dyDescent="0.2">
      <c r="A1434" s="6"/>
      <c r="B1434" s="14" t="s">
        <v>840</v>
      </c>
      <c r="C1434" s="52" t="s">
        <v>1060</v>
      </c>
      <c r="D1434" s="53"/>
      <c r="E1434" s="54"/>
      <c r="F1434" s="14" t="s">
        <v>1305</v>
      </c>
      <c r="G1434" s="38" t="s">
        <v>893</v>
      </c>
      <c r="H1434" s="16">
        <v>56.749600000000001</v>
      </c>
      <c r="I1434" s="16">
        <v>65.210000000000008</v>
      </c>
      <c r="J1434" s="38">
        <v>1</v>
      </c>
      <c r="K1434" s="17">
        <v>84.97</v>
      </c>
      <c r="L1434" s="2">
        <v>0.66787807461456983</v>
      </c>
      <c r="M1434" s="18">
        <v>28.22</v>
      </c>
      <c r="N1434" s="3">
        <v>0.23255266564669874</v>
      </c>
    </row>
    <row r="1435" spans="1:14" ht="15" customHeight="1" x14ac:dyDescent="0.2">
      <c r="A1435" s="6"/>
      <c r="B1435" s="14" t="s">
        <v>841</v>
      </c>
      <c r="C1435" s="52" t="s">
        <v>1060</v>
      </c>
      <c r="D1435" s="53"/>
      <c r="E1435" s="54"/>
      <c r="F1435" s="14" t="s">
        <v>1305</v>
      </c>
      <c r="G1435" s="38" t="s">
        <v>893</v>
      </c>
      <c r="H1435" s="16">
        <v>53.131500000000003</v>
      </c>
      <c r="I1435" s="16">
        <v>61.06</v>
      </c>
      <c r="J1435" s="38">
        <v>1</v>
      </c>
      <c r="K1435" s="17">
        <v>84.97</v>
      </c>
      <c r="L1435" s="2">
        <v>0.62529716370483701</v>
      </c>
      <c r="M1435" s="18">
        <v>31.84</v>
      </c>
      <c r="N1435" s="3">
        <v>0.28139343297634456</v>
      </c>
    </row>
    <row r="1436" spans="1:14" ht="15" customHeight="1" x14ac:dyDescent="0.2">
      <c r="A1436" s="6"/>
      <c r="B1436" s="14" t="s">
        <v>842</v>
      </c>
      <c r="C1436" s="52" t="s">
        <v>1060</v>
      </c>
      <c r="D1436" s="53"/>
      <c r="E1436" s="54"/>
      <c r="F1436" s="14" t="s">
        <v>1305</v>
      </c>
      <c r="G1436" s="38" t="s">
        <v>893</v>
      </c>
      <c r="H1436" s="16">
        <v>38.144300000000001</v>
      </c>
      <c r="I1436" s="16">
        <v>43.83</v>
      </c>
      <c r="J1436" s="38">
        <v>1</v>
      </c>
      <c r="K1436" s="17">
        <v>84.97</v>
      </c>
      <c r="L1436" s="2">
        <v>0.44891491114511006</v>
      </c>
      <c r="M1436" s="18">
        <v>46.83</v>
      </c>
      <c r="N1436" s="3">
        <v>0.48417088384135576</v>
      </c>
    </row>
    <row r="1437" spans="1:14" ht="15" customHeight="1" x14ac:dyDescent="0.2">
      <c r="A1437" s="6"/>
      <c r="B1437" s="14" t="s">
        <v>1919</v>
      </c>
      <c r="C1437" s="52" t="s">
        <v>1060</v>
      </c>
      <c r="D1437" s="53"/>
      <c r="E1437" s="54"/>
      <c r="F1437" s="14" t="s">
        <v>1307</v>
      </c>
      <c r="G1437" s="38" t="s">
        <v>895</v>
      </c>
      <c r="H1437" s="16">
        <v>102.5962</v>
      </c>
      <c r="I1437" s="16">
        <v>87.210000000000008</v>
      </c>
      <c r="J1437" s="38">
        <v>1</v>
      </c>
      <c r="K1437" s="50">
        <v>84.97</v>
      </c>
      <c r="L1437" s="2">
        <v>0.82819831533721522</v>
      </c>
      <c r="M1437" s="51">
        <v>17.63</v>
      </c>
      <c r="N1437" s="3">
        <v>2.6362245498411312E-2</v>
      </c>
    </row>
    <row r="1438" spans="1:14" ht="15" customHeight="1" x14ac:dyDescent="0.2">
      <c r="A1438" s="6"/>
      <c r="B1438" s="14" t="s">
        <v>843</v>
      </c>
      <c r="C1438" s="52" t="s">
        <v>1060</v>
      </c>
      <c r="D1438" s="53"/>
      <c r="E1438" s="54"/>
      <c r="F1438" s="14" t="s">
        <v>1305</v>
      </c>
      <c r="G1438" s="38" t="s">
        <v>895</v>
      </c>
      <c r="H1438" s="16">
        <v>106.97199999999999</v>
      </c>
      <c r="I1438" s="16">
        <v>90.92</v>
      </c>
      <c r="J1438" s="38">
        <v>1</v>
      </c>
      <c r="K1438" s="17">
        <v>84.97</v>
      </c>
      <c r="L1438" s="2">
        <v>0.7943200089743111</v>
      </c>
      <c r="M1438" s="18">
        <v>22</v>
      </c>
      <c r="N1438" s="3">
        <v>7.0024714605154789E-2</v>
      </c>
    </row>
    <row r="1439" spans="1:14" ht="15" customHeight="1" x14ac:dyDescent="0.2">
      <c r="A1439" s="6"/>
      <c r="B1439" s="14" t="s">
        <v>1920</v>
      </c>
      <c r="C1439" s="52" t="s">
        <v>1060</v>
      </c>
      <c r="D1439" s="53"/>
      <c r="E1439" s="54"/>
      <c r="F1439" s="14" t="s">
        <v>1307</v>
      </c>
      <c r="G1439" s="38" t="s">
        <v>895</v>
      </c>
      <c r="H1439" s="16">
        <v>109.6536</v>
      </c>
      <c r="I1439" s="16">
        <v>93.210000000000008</v>
      </c>
      <c r="J1439" s="38">
        <v>1</v>
      </c>
      <c r="K1439" s="50">
        <v>84.97</v>
      </c>
      <c r="L1439" s="2">
        <v>0.77489475949718023</v>
      </c>
      <c r="M1439" s="51">
        <v>24.68</v>
      </c>
      <c r="N1439" s="3">
        <v>9.6975403083441325E-2</v>
      </c>
    </row>
    <row r="1440" spans="1:14" ht="15" customHeight="1" x14ac:dyDescent="0.2">
      <c r="A1440" s="6"/>
      <c r="B1440" s="14" t="s">
        <v>844</v>
      </c>
      <c r="C1440" s="52" t="s">
        <v>1060</v>
      </c>
      <c r="D1440" s="53"/>
      <c r="E1440" s="54"/>
      <c r="F1440" s="14" t="s">
        <v>1305</v>
      </c>
      <c r="G1440" s="38" t="s">
        <v>895</v>
      </c>
      <c r="H1440" s="16">
        <v>114.26390000000001</v>
      </c>
      <c r="I1440" s="16">
        <v>97.12</v>
      </c>
      <c r="J1440" s="38">
        <v>1</v>
      </c>
      <c r="K1440" s="17">
        <v>84.97</v>
      </c>
      <c r="L1440" s="2">
        <v>0.74362944026941136</v>
      </c>
      <c r="M1440" s="18">
        <v>29.29</v>
      </c>
      <c r="N1440" s="3">
        <v>0.14299164410968584</v>
      </c>
    </row>
    <row r="1441" spans="1:14" ht="15" customHeight="1" x14ac:dyDescent="0.2">
      <c r="A1441" s="6"/>
      <c r="B1441" s="14" t="s">
        <v>845</v>
      </c>
      <c r="C1441" s="52" t="s">
        <v>1060</v>
      </c>
      <c r="D1441" s="53"/>
      <c r="E1441" s="54"/>
      <c r="F1441" s="14" t="s">
        <v>1305</v>
      </c>
      <c r="G1441" s="38" t="s">
        <v>895</v>
      </c>
      <c r="H1441" s="16">
        <v>119.1598</v>
      </c>
      <c r="I1441" s="16">
        <v>101.29</v>
      </c>
      <c r="J1441" s="38">
        <v>1</v>
      </c>
      <c r="K1441" s="17">
        <v>84.97</v>
      </c>
      <c r="L1441" s="2">
        <v>0.71307605417263198</v>
      </c>
      <c r="M1441" s="18">
        <v>34.19</v>
      </c>
      <c r="N1441" s="3">
        <v>0.19206778863128171</v>
      </c>
    </row>
    <row r="1442" spans="1:14" ht="15" customHeight="1" x14ac:dyDescent="0.2">
      <c r="A1442" s="6"/>
      <c r="B1442" s="14" t="s">
        <v>846</v>
      </c>
      <c r="C1442" s="52" t="s">
        <v>1060</v>
      </c>
      <c r="D1442" s="53"/>
      <c r="E1442" s="54"/>
      <c r="F1442" s="14" t="s">
        <v>1305</v>
      </c>
      <c r="G1442" s="38" t="s">
        <v>895</v>
      </c>
      <c r="H1442" s="16">
        <v>122.73650000000001</v>
      </c>
      <c r="I1442" s="16">
        <v>104.33</v>
      </c>
      <c r="J1442" s="38">
        <v>1</v>
      </c>
      <c r="K1442" s="17">
        <v>84.97</v>
      </c>
      <c r="L1442" s="2">
        <v>0.69229609773783674</v>
      </c>
      <c r="M1442" s="18">
        <v>37.770000000000003</v>
      </c>
      <c r="N1442" s="3">
        <v>0.22784512180769684</v>
      </c>
    </row>
    <row r="1443" spans="1:14" ht="15" customHeight="1" x14ac:dyDescent="0.2">
      <c r="A1443" s="6"/>
      <c r="B1443" s="14" t="s">
        <v>1921</v>
      </c>
      <c r="C1443" s="52" t="s">
        <v>1061</v>
      </c>
      <c r="D1443" s="53"/>
      <c r="E1443" s="54"/>
      <c r="F1443" s="14" t="s">
        <v>1307</v>
      </c>
      <c r="G1443" s="38" t="s">
        <v>893</v>
      </c>
      <c r="H1443" s="16">
        <v>1.9338</v>
      </c>
      <c r="I1443" s="16">
        <v>2.3199999999999998</v>
      </c>
      <c r="J1443" s="38">
        <v>1</v>
      </c>
      <c r="K1443" s="50">
        <v>2.5299999999999998</v>
      </c>
      <c r="L1443" s="2">
        <v>0.76434782608695662</v>
      </c>
      <c r="M1443" s="51">
        <v>0.6</v>
      </c>
      <c r="N1443" s="3">
        <v>8.3003952569169953E-2</v>
      </c>
    </row>
    <row r="1444" spans="1:14" ht="15" customHeight="1" x14ac:dyDescent="0.2">
      <c r="A1444" s="6"/>
      <c r="B1444" s="14" t="s">
        <v>847</v>
      </c>
      <c r="C1444" s="52" t="s">
        <v>1061</v>
      </c>
      <c r="D1444" s="53"/>
      <c r="E1444" s="54"/>
      <c r="F1444" s="14" t="s">
        <v>1305</v>
      </c>
      <c r="G1444" s="38" t="s">
        <v>893</v>
      </c>
      <c r="H1444" s="16">
        <v>1.5015000000000001</v>
      </c>
      <c r="I1444" s="16">
        <v>1.8</v>
      </c>
      <c r="J1444" s="38">
        <v>1</v>
      </c>
      <c r="K1444" s="17">
        <v>2.5299999999999998</v>
      </c>
      <c r="L1444" s="2">
        <v>0.59347826086956523</v>
      </c>
      <c r="M1444" s="18">
        <v>1.03</v>
      </c>
      <c r="N1444" s="3">
        <v>0.28853754940711457</v>
      </c>
    </row>
    <row r="1445" spans="1:14" ht="15" customHeight="1" x14ac:dyDescent="0.2">
      <c r="A1445" s="6"/>
      <c r="B1445" s="14" t="s">
        <v>1922</v>
      </c>
      <c r="C1445" s="52" t="s">
        <v>1061</v>
      </c>
      <c r="D1445" s="53"/>
      <c r="E1445" s="54"/>
      <c r="F1445" s="14" t="s">
        <v>1307</v>
      </c>
      <c r="G1445" s="38" t="s">
        <v>895</v>
      </c>
      <c r="H1445" s="16">
        <v>3.9994999999999998</v>
      </c>
      <c r="I1445" s="16">
        <v>3.2</v>
      </c>
      <c r="J1445" s="38">
        <v>1</v>
      </c>
      <c r="K1445" s="50">
        <v>2.5299999999999998</v>
      </c>
      <c r="L1445" s="2">
        <v>0.63257907238404798</v>
      </c>
      <c r="M1445" s="51">
        <v>1.47</v>
      </c>
      <c r="N1445" s="3">
        <v>0.26482213438735197</v>
      </c>
    </row>
    <row r="1446" spans="1:14" ht="15" customHeight="1" x14ac:dyDescent="0.2">
      <c r="A1446" s="6"/>
      <c r="B1446" s="14" t="s">
        <v>1923</v>
      </c>
      <c r="C1446" s="52" t="s">
        <v>1061</v>
      </c>
      <c r="D1446" s="53"/>
      <c r="E1446" s="54"/>
      <c r="F1446" s="14" t="s">
        <v>1307</v>
      </c>
      <c r="G1446" s="38" t="s">
        <v>895</v>
      </c>
      <c r="H1446" s="16">
        <v>4.7493999999999996</v>
      </c>
      <c r="I1446" s="16">
        <v>3.8000000000000003</v>
      </c>
      <c r="J1446" s="38">
        <v>1</v>
      </c>
      <c r="K1446" s="50">
        <v>2.5299999999999998</v>
      </c>
      <c r="L1446" s="2">
        <v>0.53269886722533377</v>
      </c>
      <c r="M1446" s="51">
        <v>2.2200000000000002</v>
      </c>
      <c r="N1446" s="3">
        <v>0.50197628458498045</v>
      </c>
    </row>
    <row r="1447" spans="1:14" ht="15" customHeight="1" x14ac:dyDescent="0.2">
      <c r="A1447" s="6"/>
      <c r="B1447" s="14" t="s">
        <v>1924</v>
      </c>
      <c r="C1447" s="52" t="s">
        <v>1061</v>
      </c>
      <c r="D1447" s="53"/>
      <c r="E1447" s="54"/>
      <c r="F1447" s="14" t="s">
        <v>1307</v>
      </c>
      <c r="G1447" s="38" t="s">
        <v>895</v>
      </c>
      <c r="H1447" s="16">
        <v>4.9992999999999999</v>
      </c>
      <c r="I1447" s="16">
        <v>4</v>
      </c>
      <c r="J1447" s="38">
        <v>1</v>
      </c>
      <c r="K1447" s="50">
        <v>2.5299999999999998</v>
      </c>
      <c r="L1447" s="2">
        <v>0.50607084991898865</v>
      </c>
      <c r="M1447" s="51">
        <v>2.4700000000000002</v>
      </c>
      <c r="N1447" s="3">
        <v>0.58102766798418981</v>
      </c>
    </row>
    <row r="1448" spans="1:14" ht="15" customHeight="1" x14ac:dyDescent="0.2">
      <c r="A1448" s="6"/>
      <c r="B1448" s="14" t="s">
        <v>1925</v>
      </c>
      <c r="C1448" s="52" t="s">
        <v>1061</v>
      </c>
      <c r="D1448" s="53"/>
      <c r="E1448" s="54"/>
      <c r="F1448" s="14" t="s">
        <v>1307</v>
      </c>
      <c r="G1448" s="38" t="s">
        <v>895</v>
      </c>
      <c r="H1448" s="16">
        <v>5.9302000000000001</v>
      </c>
      <c r="I1448" s="16">
        <v>4.74</v>
      </c>
      <c r="J1448" s="38">
        <v>1</v>
      </c>
      <c r="K1448" s="50">
        <v>2.5299999999999998</v>
      </c>
      <c r="L1448" s="2">
        <v>0.42662979326161005</v>
      </c>
      <c r="M1448" s="51">
        <v>3.4</v>
      </c>
      <c r="N1448" s="3">
        <v>0.873517786561265</v>
      </c>
    </row>
    <row r="1449" spans="1:14" ht="15" customHeight="1" x14ac:dyDescent="0.2">
      <c r="A1449" s="6"/>
      <c r="B1449" s="14" t="s">
        <v>848</v>
      </c>
      <c r="C1449" s="52" t="s">
        <v>1062</v>
      </c>
      <c r="D1449" s="53"/>
      <c r="E1449" s="54"/>
      <c r="F1449" s="14" t="s">
        <v>1305</v>
      </c>
      <c r="G1449" s="38" t="s">
        <v>893</v>
      </c>
      <c r="H1449" s="16">
        <v>4.8971</v>
      </c>
      <c r="I1449" s="16">
        <v>6.13</v>
      </c>
      <c r="J1449" s="38">
        <v>1</v>
      </c>
      <c r="K1449" s="17">
        <v>6.4</v>
      </c>
      <c r="L1449" s="2">
        <v>0.76517187499999995</v>
      </c>
      <c r="M1449" s="18">
        <v>1.5</v>
      </c>
      <c r="N1449" s="3">
        <v>4.2187500000000072E-2</v>
      </c>
    </row>
    <row r="1450" spans="1:14" ht="15" customHeight="1" x14ac:dyDescent="0.2">
      <c r="A1450" s="6"/>
      <c r="B1450" s="14" t="s">
        <v>849</v>
      </c>
      <c r="C1450" s="52" t="s">
        <v>1062</v>
      </c>
      <c r="D1450" s="53"/>
      <c r="E1450" s="54"/>
      <c r="F1450" s="14" t="s">
        <v>1305</v>
      </c>
      <c r="G1450" s="38" t="s">
        <v>893</v>
      </c>
      <c r="H1450" s="16">
        <v>4.6155999999999997</v>
      </c>
      <c r="I1450" s="16">
        <v>5.78</v>
      </c>
      <c r="J1450" s="38">
        <v>1</v>
      </c>
      <c r="K1450" s="17">
        <v>6.4</v>
      </c>
      <c r="L1450" s="2">
        <v>0.72118749999999987</v>
      </c>
      <c r="M1450" s="18">
        <v>1.78</v>
      </c>
      <c r="N1450" s="3">
        <v>9.6875000000000017E-2</v>
      </c>
    </row>
    <row r="1451" spans="1:14" ht="15" customHeight="1" x14ac:dyDescent="0.2">
      <c r="A1451" s="6"/>
      <c r="B1451" s="14" t="s">
        <v>850</v>
      </c>
      <c r="C1451" s="52" t="s">
        <v>1062</v>
      </c>
      <c r="D1451" s="53"/>
      <c r="E1451" s="54"/>
      <c r="F1451" s="14" t="s">
        <v>1305</v>
      </c>
      <c r="G1451" s="38" t="s">
        <v>893</v>
      </c>
      <c r="H1451" s="16">
        <v>4.335</v>
      </c>
      <c r="I1451" s="16">
        <v>5.43</v>
      </c>
      <c r="J1451" s="38">
        <v>1</v>
      </c>
      <c r="K1451" s="17">
        <v>6.4</v>
      </c>
      <c r="L1451" s="2">
        <v>0.67734374999999991</v>
      </c>
      <c r="M1451" s="18">
        <v>2.0699999999999998</v>
      </c>
      <c r="N1451" s="3">
        <v>0.1515625000000001</v>
      </c>
    </row>
    <row r="1452" spans="1:14" ht="15" customHeight="1" x14ac:dyDescent="0.2">
      <c r="A1452" s="6"/>
      <c r="B1452" s="14" t="s">
        <v>1926</v>
      </c>
      <c r="C1452" s="52" t="s">
        <v>1062</v>
      </c>
      <c r="D1452" s="53"/>
      <c r="E1452" s="54"/>
      <c r="F1452" s="14" t="s">
        <v>1307</v>
      </c>
      <c r="G1452" s="38" t="s">
        <v>893</v>
      </c>
      <c r="H1452" s="16">
        <v>3.9097</v>
      </c>
      <c r="I1452" s="16">
        <v>4.92</v>
      </c>
      <c r="J1452" s="38">
        <v>1</v>
      </c>
      <c r="K1452" s="50">
        <v>6.4</v>
      </c>
      <c r="L1452" s="2">
        <v>0.61089062499999991</v>
      </c>
      <c r="M1452" s="51">
        <v>2.4900000000000002</v>
      </c>
      <c r="N1452" s="3">
        <v>0.23125000000000007</v>
      </c>
    </row>
    <row r="1453" spans="1:14" ht="15" customHeight="1" x14ac:dyDescent="0.2">
      <c r="A1453" s="6"/>
      <c r="B1453" s="14" t="s">
        <v>851</v>
      </c>
      <c r="C1453" s="52" t="s">
        <v>1062</v>
      </c>
      <c r="D1453" s="53"/>
      <c r="E1453" s="54"/>
      <c r="F1453" s="14" t="s">
        <v>1305</v>
      </c>
      <c r="G1453" s="38" t="s">
        <v>893</v>
      </c>
      <c r="H1453" s="16">
        <v>3.4224999999999999</v>
      </c>
      <c r="I1453" s="16">
        <v>4.28</v>
      </c>
      <c r="J1453" s="38">
        <v>1</v>
      </c>
      <c r="K1453" s="17">
        <v>6.4</v>
      </c>
      <c r="L1453" s="2">
        <v>0.53476562499999991</v>
      </c>
      <c r="M1453" s="18">
        <v>2.98</v>
      </c>
      <c r="N1453" s="3">
        <v>0.33124999999999999</v>
      </c>
    </row>
    <row r="1454" spans="1:14" ht="15" customHeight="1" x14ac:dyDescent="0.2">
      <c r="A1454" s="6"/>
      <c r="B1454" s="14" t="s">
        <v>1927</v>
      </c>
      <c r="C1454" s="52" t="s">
        <v>1062</v>
      </c>
      <c r="D1454" s="53"/>
      <c r="E1454" s="54"/>
      <c r="F1454" s="14" t="s">
        <v>1307</v>
      </c>
      <c r="G1454" s="38" t="s">
        <v>893</v>
      </c>
      <c r="H1454" s="16">
        <v>2.93</v>
      </c>
      <c r="I1454" s="16">
        <v>3.66</v>
      </c>
      <c r="J1454" s="38">
        <v>1</v>
      </c>
      <c r="K1454" s="50">
        <v>6.4</v>
      </c>
      <c r="L1454" s="2">
        <v>0.45781250000000001</v>
      </c>
      <c r="M1454" s="51">
        <v>3.47</v>
      </c>
      <c r="N1454" s="3">
        <v>0.42812500000000003</v>
      </c>
    </row>
    <row r="1455" spans="1:14" ht="15" customHeight="1" x14ac:dyDescent="0.2">
      <c r="A1455" s="6"/>
      <c r="B1455" s="14" t="s">
        <v>852</v>
      </c>
      <c r="C1455" s="52" t="s">
        <v>1062</v>
      </c>
      <c r="D1455" s="53"/>
      <c r="E1455" s="54"/>
      <c r="F1455" s="14" t="s">
        <v>1305</v>
      </c>
      <c r="G1455" s="38" t="s">
        <v>893</v>
      </c>
      <c r="H1455" s="16">
        <v>2.6316000000000002</v>
      </c>
      <c r="I1455" s="16">
        <v>3.16</v>
      </c>
      <c r="J1455" s="38">
        <v>1</v>
      </c>
      <c r="K1455" s="17">
        <v>6.4</v>
      </c>
      <c r="L1455" s="2">
        <v>0.41118749999999998</v>
      </c>
      <c r="M1455" s="18">
        <v>3.77</v>
      </c>
      <c r="N1455" s="3">
        <v>0.50624999999999998</v>
      </c>
    </row>
    <row r="1456" spans="1:14" ht="15" customHeight="1" x14ac:dyDescent="0.2">
      <c r="A1456" s="6"/>
      <c r="B1456" s="14" t="s">
        <v>853</v>
      </c>
      <c r="C1456" s="52" t="s">
        <v>1062</v>
      </c>
      <c r="D1456" s="53"/>
      <c r="E1456" s="54"/>
      <c r="F1456" s="14" t="s">
        <v>1305</v>
      </c>
      <c r="G1456" s="38" t="s">
        <v>893</v>
      </c>
      <c r="H1456" s="16">
        <v>2.5272000000000001</v>
      </c>
      <c r="I1456" s="16">
        <v>3.16</v>
      </c>
      <c r="J1456" s="38">
        <v>1</v>
      </c>
      <c r="K1456" s="17">
        <v>6.4</v>
      </c>
      <c r="L1456" s="2">
        <v>0.39487499999999998</v>
      </c>
      <c r="M1456" s="18">
        <v>3.87</v>
      </c>
      <c r="N1456" s="3">
        <v>0.50624999999999998</v>
      </c>
    </row>
    <row r="1457" spans="1:14" ht="15" customHeight="1" x14ac:dyDescent="0.2">
      <c r="A1457" s="6"/>
      <c r="B1457" s="14" t="s">
        <v>1928</v>
      </c>
      <c r="C1457" s="52" t="s">
        <v>1062</v>
      </c>
      <c r="D1457" s="53"/>
      <c r="E1457" s="54"/>
      <c r="F1457" s="14" t="s">
        <v>1307</v>
      </c>
      <c r="G1457" s="38" t="s">
        <v>895</v>
      </c>
      <c r="H1457" s="16">
        <v>9.3331</v>
      </c>
      <c r="I1457" s="16">
        <v>7</v>
      </c>
      <c r="J1457" s="38">
        <v>1</v>
      </c>
      <c r="K1457" s="50">
        <v>6.4</v>
      </c>
      <c r="L1457" s="2">
        <v>0.68573142900001072</v>
      </c>
      <c r="M1457" s="51">
        <v>2.93</v>
      </c>
      <c r="N1457" s="3">
        <v>9.3749999999999944E-2</v>
      </c>
    </row>
    <row r="1458" spans="1:14" ht="15" customHeight="1" x14ac:dyDescent="0.2">
      <c r="A1458" s="6"/>
      <c r="B1458" s="14" t="s">
        <v>854</v>
      </c>
      <c r="C1458" s="52" t="s">
        <v>1062</v>
      </c>
      <c r="D1458" s="53"/>
      <c r="E1458" s="54"/>
      <c r="F1458" s="14" t="s">
        <v>1305</v>
      </c>
      <c r="G1458" s="38" t="s">
        <v>895</v>
      </c>
      <c r="H1458" s="16">
        <v>9.9994999999999994</v>
      </c>
      <c r="I1458" s="16">
        <v>7.5</v>
      </c>
      <c r="J1458" s="38">
        <v>1</v>
      </c>
      <c r="K1458" s="17">
        <v>6.4</v>
      </c>
      <c r="L1458" s="2">
        <v>0.64003200160008011</v>
      </c>
      <c r="M1458" s="18">
        <v>3.6</v>
      </c>
      <c r="N1458" s="3">
        <v>0.17187499999999994</v>
      </c>
    </row>
    <row r="1459" spans="1:14" ht="15" customHeight="1" x14ac:dyDescent="0.2">
      <c r="A1459" s="6"/>
      <c r="B1459" s="14" t="s">
        <v>855</v>
      </c>
      <c r="C1459" s="52" t="s">
        <v>1062</v>
      </c>
      <c r="D1459" s="53"/>
      <c r="E1459" s="54"/>
      <c r="F1459" s="14" t="s">
        <v>1305</v>
      </c>
      <c r="G1459" s="38" t="s">
        <v>895</v>
      </c>
      <c r="H1459" s="16">
        <v>10.532500000000001</v>
      </c>
      <c r="I1459" s="16">
        <v>7.9</v>
      </c>
      <c r="J1459" s="38">
        <v>1</v>
      </c>
      <c r="K1459" s="17">
        <v>6.4</v>
      </c>
      <c r="L1459" s="2">
        <v>0.60764300973178254</v>
      </c>
      <c r="M1459" s="18">
        <v>4.13</v>
      </c>
      <c r="N1459" s="3">
        <v>0.234375</v>
      </c>
    </row>
    <row r="1460" spans="1:14" ht="15" customHeight="1" x14ac:dyDescent="0.2">
      <c r="A1460" s="6"/>
      <c r="B1460" s="14" t="s">
        <v>1929</v>
      </c>
      <c r="C1460" s="52" t="s">
        <v>1062</v>
      </c>
      <c r="D1460" s="53"/>
      <c r="E1460" s="54"/>
      <c r="F1460" s="14" t="s">
        <v>1307</v>
      </c>
      <c r="G1460" s="38" t="s">
        <v>895</v>
      </c>
      <c r="H1460" s="16">
        <v>11.2037</v>
      </c>
      <c r="I1460" s="16">
        <v>8.4</v>
      </c>
      <c r="J1460" s="38">
        <v>1</v>
      </c>
      <c r="K1460" s="50">
        <v>6.4</v>
      </c>
      <c r="L1460" s="2">
        <v>0.57123985826111023</v>
      </c>
      <c r="M1460" s="51">
        <v>4.8</v>
      </c>
      <c r="N1460" s="3">
        <v>0.3125</v>
      </c>
    </row>
    <row r="1461" spans="1:14" ht="15" customHeight="1" x14ac:dyDescent="0.2">
      <c r="A1461" s="6"/>
      <c r="B1461" s="14" t="s">
        <v>856</v>
      </c>
      <c r="C1461" s="52" t="s">
        <v>1062</v>
      </c>
      <c r="D1461" s="53"/>
      <c r="E1461" s="54"/>
      <c r="F1461" s="14" t="s">
        <v>1305</v>
      </c>
      <c r="G1461" s="38" t="s">
        <v>895</v>
      </c>
      <c r="H1461" s="16">
        <v>11.916600000000001</v>
      </c>
      <c r="I1461" s="16">
        <v>8.94</v>
      </c>
      <c r="J1461" s="38">
        <v>1</v>
      </c>
      <c r="K1461" s="17">
        <v>6.4</v>
      </c>
      <c r="L1461" s="2">
        <v>0.53706594162764543</v>
      </c>
      <c r="M1461" s="18">
        <v>5.52</v>
      </c>
      <c r="N1461" s="3">
        <v>0.39687499999999987</v>
      </c>
    </row>
    <row r="1462" spans="1:14" ht="15" customHeight="1" x14ac:dyDescent="0.2">
      <c r="A1462" s="6"/>
      <c r="B1462" s="14" t="s">
        <v>857</v>
      </c>
      <c r="C1462" s="52" t="s">
        <v>1062</v>
      </c>
      <c r="D1462" s="53"/>
      <c r="E1462" s="54"/>
      <c r="F1462" s="14" t="s">
        <v>1305</v>
      </c>
      <c r="G1462" s="38" t="s">
        <v>895</v>
      </c>
      <c r="H1462" s="16">
        <v>12.8565</v>
      </c>
      <c r="I1462" s="16">
        <v>9.64</v>
      </c>
      <c r="J1462" s="38">
        <v>1</v>
      </c>
      <c r="K1462" s="17">
        <v>6.4</v>
      </c>
      <c r="L1462" s="2">
        <v>0.49780266791117334</v>
      </c>
      <c r="M1462" s="18">
        <v>6.46</v>
      </c>
      <c r="N1462" s="3">
        <v>0.50624999999999998</v>
      </c>
    </row>
    <row r="1463" spans="1:14" ht="15" customHeight="1" x14ac:dyDescent="0.2">
      <c r="A1463" s="6"/>
      <c r="B1463" s="14" t="s">
        <v>1930</v>
      </c>
      <c r="C1463" s="52" t="s">
        <v>1062</v>
      </c>
      <c r="D1463" s="53"/>
      <c r="E1463" s="54"/>
      <c r="F1463" s="14" t="s">
        <v>1307</v>
      </c>
      <c r="G1463" s="38" t="s">
        <v>895</v>
      </c>
      <c r="H1463" s="16">
        <v>13.3194</v>
      </c>
      <c r="I1463" s="16">
        <v>9.99</v>
      </c>
      <c r="J1463" s="38">
        <v>1</v>
      </c>
      <c r="K1463" s="50">
        <v>6.4</v>
      </c>
      <c r="L1463" s="2">
        <v>0.48050212472033277</v>
      </c>
      <c r="M1463" s="51">
        <v>6.92</v>
      </c>
      <c r="N1463" s="3">
        <v>0.56093749999999998</v>
      </c>
    </row>
    <row r="1464" spans="1:14" ht="15" customHeight="1" x14ac:dyDescent="0.2">
      <c r="A1464" s="6"/>
      <c r="B1464" s="14" t="s">
        <v>858</v>
      </c>
      <c r="C1464" s="52" t="s">
        <v>1062</v>
      </c>
      <c r="D1464" s="53"/>
      <c r="E1464" s="54"/>
      <c r="F1464" s="14" t="s">
        <v>1305</v>
      </c>
      <c r="G1464" s="38" t="s">
        <v>895</v>
      </c>
      <c r="H1464" s="16">
        <v>13.786</v>
      </c>
      <c r="I1464" s="16">
        <v>10.34</v>
      </c>
      <c r="J1464" s="38">
        <v>1</v>
      </c>
      <c r="K1464" s="17">
        <v>6.4</v>
      </c>
      <c r="L1464" s="2">
        <v>0.46423908312781087</v>
      </c>
      <c r="M1464" s="18">
        <v>7.39</v>
      </c>
      <c r="N1464" s="3">
        <v>0.61562499999999987</v>
      </c>
    </row>
    <row r="1465" spans="1:14" ht="15" customHeight="1" x14ac:dyDescent="0.2">
      <c r="A1465" s="6"/>
      <c r="B1465" s="14" t="s">
        <v>859</v>
      </c>
      <c r="C1465" s="52" t="s">
        <v>1063</v>
      </c>
      <c r="D1465" s="53"/>
      <c r="E1465" s="54"/>
      <c r="F1465" s="14" t="s">
        <v>1305</v>
      </c>
      <c r="G1465" s="38" t="s">
        <v>893</v>
      </c>
      <c r="H1465" s="16">
        <v>10.877800000000001</v>
      </c>
      <c r="I1465" s="16">
        <v>12.51</v>
      </c>
      <c r="J1465" s="38">
        <v>1</v>
      </c>
      <c r="K1465" s="17">
        <v>13.38</v>
      </c>
      <c r="L1465" s="2">
        <v>0.81298953662182361</v>
      </c>
      <c r="M1465" s="18">
        <v>2.5</v>
      </c>
      <c r="N1465" s="3">
        <v>6.5022421524663754E-2</v>
      </c>
    </row>
    <row r="1466" spans="1:14" ht="15" customHeight="1" x14ac:dyDescent="0.2">
      <c r="A1466" s="6"/>
      <c r="B1466" s="14" t="s">
        <v>1931</v>
      </c>
      <c r="C1466" s="52" t="s">
        <v>1063</v>
      </c>
      <c r="D1466" s="53"/>
      <c r="E1466" s="54"/>
      <c r="F1466" s="14" t="s">
        <v>1307</v>
      </c>
      <c r="G1466" s="38" t="s">
        <v>893</v>
      </c>
      <c r="H1466" s="16">
        <v>10.199299999999999</v>
      </c>
      <c r="I1466" s="16">
        <v>11.72</v>
      </c>
      <c r="J1466" s="38">
        <v>1</v>
      </c>
      <c r="K1466" s="50">
        <v>13.38</v>
      </c>
      <c r="L1466" s="2">
        <v>0.76227952167414037</v>
      </c>
      <c r="M1466" s="51">
        <v>3.18</v>
      </c>
      <c r="N1466" s="3">
        <v>0.12406576980568013</v>
      </c>
    </row>
    <row r="1467" spans="1:14" ht="15" customHeight="1" x14ac:dyDescent="0.2">
      <c r="A1467" s="6"/>
      <c r="B1467" s="14" t="s">
        <v>1932</v>
      </c>
      <c r="C1467" s="52" t="s">
        <v>1063</v>
      </c>
      <c r="D1467" s="53"/>
      <c r="E1467" s="54"/>
      <c r="F1467" s="14" t="s">
        <v>1307</v>
      </c>
      <c r="G1467" s="38" t="s">
        <v>893</v>
      </c>
      <c r="H1467" s="16">
        <v>9.0686</v>
      </c>
      <c r="I1467" s="16">
        <v>10.42</v>
      </c>
      <c r="J1467" s="38">
        <v>1</v>
      </c>
      <c r="K1467" s="50">
        <v>13.38</v>
      </c>
      <c r="L1467" s="2">
        <v>0.67777279521674139</v>
      </c>
      <c r="M1467" s="51">
        <v>4.3099999999999996</v>
      </c>
      <c r="N1467" s="3">
        <v>0.22122571001494773</v>
      </c>
    </row>
    <row r="1468" spans="1:14" ht="15" customHeight="1" x14ac:dyDescent="0.2">
      <c r="A1468" s="6"/>
      <c r="B1468" s="14" t="s">
        <v>860</v>
      </c>
      <c r="C1468" s="52" t="s">
        <v>1063</v>
      </c>
      <c r="D1468" s="53"/>
      <c r="E1468" s="54"/>
      <c r="F1468" s="14" t="s">
        <v>1305</v>
      </c>
      <c r="G1468" s="38" t="s">
        <v>893</v>
      </c>
      <c r="H1468" s="16">
        <v>4.2046000000000001</v>
      </c>
      <c r="I1468" s="16">
        <v>4.84</v>
      </c>
      <c r="J1468" s="38">
        <v>1</v>
      </c>
      <c r="K1468" s="17">
        <v>13.38</v>
      </c>
      <c r="L1468" s="2">
        <v>0.31424514200298953</v>
      </c>
      <c r="M1468" s="18">
        <v>9.18</v>
      </c>
      <c r="N1468" s="3">
        <v>0.63826606875934233</v>
      </c>
    </row>
    <row r="1469" spans="1:14" ht="15" customHeight="1" x14ac:dyDescent="0.2">
      <c r="A1469" s="6"/>
      <c r="B1469" s="14" t="s">
        <v>861</v>
      </c>
      <c r="C1469" s="52" t="s">
        <v>1063</v>
      </c>
      <c r="D1469" s="53"/>
      <c r="E1469" s="54"/>
      <c r="F1469" s="14" t="s">
        <v>1305</v>
      </c>
      <c r="G1469" s="38" t="s">
        <v>895</v>
      </c>
      <c r="H1469" s="16">
        <v>15.8802</v>
      </c>
      <c r="I1469" s="16">
        <v>13.5</v>
      </c>
      <c r="J1469" s="38">
        <v>1</v>
      </c>
      <c r="K1469" s="17">
        <v>13.38</v>
      </c>
      <c r="L1469" s="2">
        <v>0.84255865795141127</v>
      </c>
      <c r="M1469" s="18">
        <v>2.5</v>
      </c>
      <c r="N1469" s="3">
        <v>8.9686098654707929E-3</v>
      </c>
    </row>
    <row r="1470" spans="1:14" ht="15" customHeight="1" x14ac:dyDescent="0.2">
      <c r="A1470" s="6"/>
      <c r="B1470" s="14" t="s">
        <v>1933</v>
      </c>
      <c r="C1470" s="52" t="s">
        <v>1063</v>
      </c>
      <c r="D1470" s="53"/>
      <c r="E1470" s="54"/>
      <c r="F1470" s="14" t="s">
        <v>1307</v>
      </c>
      <c r="G1470" s="38" t="s">
        <v>895</v>
      </c>
      <c r="H1470" s="16">
        <v>16.7742</v>
      </c>
      <c r="I1470" s="16">
        <v>14.26</v>
      </c>
      <c r="J1470" s="38">
        <v>1</v>
      </c>
      <c r="K1470" s="50">
        <v>13.38</v>
      </c>
      <c r="L1470" s="2">
        <v>0.79765353936402339</v>
      </c>
      <c r="M1470" s="51">
        <v>3.39</v>
      </c>
      <c r="N1470" s="3">
        <v>6.5769805680119503E-2</v>
      </c>
    </row>
    <row r="1471" spans="1:14" ht="15" customHeight="1" x14ac:dyDescent="0.2">
      <c r="A1471" s="6"/>
      <c r="B1471" s="14" t="s">
        <v>862</v>
      </c>
      <c r="C1471" s="52" t="s">
        <v>1063</v>
      </c>
      <c r="D1471" s="53"/>
      <c r="E1471" s="54"/>
      <c r="F1471" s="14" t="s">
        <v>1305</v>
      </c>
      <c r="G1471" s="38" t="s">
        <v>895</v>
      </c>
      <c r="H1471" s="16">
        <v>17.5976</v>
      </c>
      <c r="I1471" s="16">
        <v>14.96</v>
      </c>
      <c r="J1471" s="38">
        <v>1</v>
      </c>
      <c r="K1471" s="17">
        <v>13.38</v>
      </c>
      <c r="L1471" s="2">
        <v>0.76033095422103014</v>
      </c>
      <c r="M1471" s="18">
        <v>4.22</v>
      </c>
      <c r="N1471" s="3">
        <v>0.11808669656203288</v>
      </c>
    </row>
    <row r="1472" spans="1:14" ht="15" customHeight="1" x14ac:dyDescent="0.2">
      <c r="A1472" s="6"/>
      <c r="B1472" s="14" t="s">
        <v>863</v>
      </c>
      <c r="C1472" s="52" t="s">
        <v>1063</v>
      </c>
      <c r="D1472" s="53"/>
      <c r="E1472" s="54"/>
      <c r="F1472" s="14" t="s">
        <v>1305</v>
      </c>
      <c r="G1472" s="38" t="s">
        <v>895</v>
      </c>
      <c r="H1472" s="16">
        <v>19.1845</v>
      </c>
      <c r="I1472" s="16">
        <v>16.309999999999999</v>
      </c>
      <c r="J1472" s="38">
        <v>1</v>
      </c>
      <c r="K1472" s="17">
        <v>13.38</v>
      </c>
      <c r="L1472" s="2">
        <v>0.69743803591441011</v>
      </c>
      <c r="M1472" s="18">
        <v>5.8</v>
      </c>
      <c r="N1472" s="3">
        <v>0.21898355754857982</v>
      </c>
    </row>
    <row r="1473" spans="1:14" ht="15" customHeight="1" x14ac:dyDescent="0.2">
      <c r="A1473" s="6"/>
      <c r="B1473" s="14" t="s">
        <v>864</v>
      </c>
      <c r="C1473" s="52" t="s">
        <v>1064</v>
      </c>
      <c r="D1473" s="53"/>
      <c r="E1473" s="54"/>
      <c r="F1473" s="14" t="s">
        <v>1305</v>
      </c>
      <c r="G1473" s="38" t="s">
        <v>893</v>
      </c>
      <c r="H1473" s="16">
        <v>26.587399999999999</v>
      </c>
      <c r="I1473" s="16">
        <v>30.02</v>
      </c>
      <c r="J1473" s="38">
        <v>1</v>
      </c>
      <c r="K1473" s="17">
        <v>31.26</v>
      </c>
      <c r="L1473" s="2">
        <v>0.85052463211772222</v>
      </c>
      <c r="M1473" s="18">
        <v>4.67</v>
      </c>
      <c r="N1473" s="3">
        <v>3.9667306461932242E-2</v>
      </c>
    </row>
    <row r="1474" spans="1:14" ht="15" customHeight="1" x14ac:dyDescent="0.2">
      <c r="A1474" s="6"/>
      <c r="B1474" s="14" t="s">
        <v>865</v>
      </c>
      <c r="C1474" s="52" t="s">
        <v>1064</v>
      </c>
      <c r="D1474" s="53"/>
      <c r="E1474" s="54"/>
      <c r="F1474" s="14" t="s">
        <v>1305</v>
      </c>
      <c r="G1474" s="38" t="s">
        <v>893</v>
      </c>
      <c r="H1474" s="16">
        <v>25.989899999999999</v>
      </c>
      <c r="I1474" s="16">
        <v>29.35</v>
      </c>
      <c r="J1474" s="38">
        <v>1</v>
      </c>
      <c r="K1474" s="17">
        <v>31.26</v>
      </c>
      <c r="L1474" s="2">
        <v>0.8314107485604606</v>
      </c>
      <c r="M1474" s="18">
        <v>5.27</v>
      </c>
      <c r="N1474" s="3">
        <v>6.1100447856685863E-2</v>
      </c>
    </row>
    <row r="1475" spans="1:14" ht="15" customHeight="1" x14ac:dyDescent="0.2">
      <c r="A1475" s="6"/>
      <c r="B1475" s="14" t="s">
        <v>1934</v>
      </c>
      <c r="C1475" s="52" t="s">
        <v>1064</v>
      </c>
      <c r="D1475" s="53"/>
      <c r="E1475" s="54"/>
      <c r="F1475" s="14" t="s">
        <v>1307</v>
      </c>
      <c r="G1475" s="38" t="s">
        <v>893</v>
      </c>
      <c r="H1475" s="16">
        <v>25.083200000000001</v>
      </c>
      <c r="I1475" s="16">
        <v>28.330000000000002</v>
      </c>
      <c r="J1475" s="38">
        <v>1</v>
      </c>
      <c r="K1475" s="50">
        <v>31.26</v>
      </c>
      <c r="L1475" s="2">
        <v>0.80240563019833655</v>
      </c>
      <c r="M1475" s="51">
        <v>6.18</v>
      </c>
      <c r="N1475" s="3">
        <v>9.3730006397952648E-2</v>
      </c>
    </row>
    <row r="1476" spans="1:14" ht="15" customHeight="1" x14ac:dyDescent="0.2">
      <c r="A1476" s="6"/>
      <c r="B1476" s="14" t="s">
        <v>866</v>
      </c>
      <c r="C1476" s="52" t="s">
        <v>1064</v>
      </c>
      <c r="D1476" s="53"/>
      <c r="E1476" s="54"/>
      <c r="F1476" s="14" t="s">
        <v>1305</v>
      </c>
      <c r="G1476" s="38" t="s">
        <v>893</v>
      </c>
      <c r="H1476" s="16">
        <v>24.5093</v>
      </c>
      <c r="I1476" s="16">
        <v>27.68</v>
      </c>
      <c r="J1476" s="38">
        <v>1</v>
      </c>
      <c r="K1476" s="17">
        <v>31.26</v>
      </c>
      <c r="L1476" s="2">
        <v>0.78404670505438256</v>
      </c>
      <c r="M1476" s="18">
        <v>6.75</v>
      </c>
      <c r="N1476" s="3">
        <v>0.11452335252719135</v>
      </c>
    </row>
    <row r="1477" spans="1:14" ht="15" customHeight="1" x14ac:dyDescent="0.2">
      <c r="A1477" s="6"/>
      <c r="B1477" s="14" t="s">
        <v>1935</v>
      </c>
      <c r="C1477" s="52" t="s">
        <v>1064</v>
      </c>
      <c r="D1477" s="53"/>
      <c r="E1477" s="54"/>
      <c r="F1477" s="14" t="s">
        <v>1307</v>
      </c>
      <c r="G1477" s="38" t="s">
        <v>893</v>
      </c>
      <c r="H1477" s="16">
        <v>23.417000000000002</v>
      </c>
      <c r="I1477" s="16">
        <v>26.900000000000002</v>
      </c>
      <c r="J1477" s="38">
        <v>1</v>
      </c>
      <c r="K1477" s="50">
        <v>31.26</v>
      </c>
      <c r="L1477" s="2">
        <v>0.74910428662827899</v>
      </c>
      <c r="M1477" s="51">
        <v>7.84</v>
      </c>
      <c r="N1477" s="3">
        <v>0.13947536788227766</v>
      </c>
    </row>
    <row r="1478" spans="1:14" ht="15" customHeight="1" x14ac:dyDescent="0.2">
      <c r="A1478" s="6"/>
      <c r="B1478" s="14" t="s">
        <v>1936</v>
      </c>
      <c r="C1478" s="52" t="s">
        <v>1064</v>
      </c>
      <c r="D1478" s="53"/>
      <c r="E1478" s="54"/>
      <c r="F1478" s="14" t="s">
        <v>1307</v>
      </c>
      <c r="G1478" s="38" t="s">
        <v>893</v>
      </c>
      <c r="H1478" s="16">
        <v>22.827300000000001</v>
      </c>
      <c r="I1478" s="16">
        <v>25.78</v>
      </c>
      <c r="J1478" s="38">
        <v>1</v>
      </c>
      <c r="K1478" s="50">
        <v>31.26</v>
      </c>
      <c r="L1478" s="2">
        <v>0.7302399232245681</v>
      </c>
      <c r="M1478" s="51">
        <v>8.43</v>
      </c>
      <c r="N1478" s="3">
        <v>0.17530390275111965</v>
      </c>
    </row>
    <row r="1479" spans="1:14" ht="15" customHeight="1" x14ac:dyDescent="0.2">
      <c r="A1479" s="6"/>
      <c r="B1479" s="14" t="s">
        <v>867</v>
      </c>
      <c r="C1479" s="52" t="s">
        <v>1064</v>
      </c>
      <c r="D1479" s="53"/>
      <c r="E1479" s="54"/>
      <c r="F1479" s="14" t="s">
        <v>1305</v>
      </c>
      <c r="G1479" s="38" t="s">
        <v>895</v>
      </c>
      <c r="H1479" s="16">
        <v>37.354999999999997</v>
      </c>
      <c r="I1479" s="16">
        <v>32.5</v>
      </c>
      <c r="J1479" s="38">
        <v>1</v>
      </c>
      <c r="K1479" s="17">
        <v>31.26</v>
      </c>
      <c r="L1479" s="2">
        <v>0.83683576495783707</v>
      </c>
      <c r="M1479" s="18">
        <v>6.1</v>
      </c>
      <c r="N1479" s="3">
        <v>3.9667306461932131E-2</v>
      </c>
    </row>
    <row r="1480" spans="1:14" ht="15" customHeight="1" x14ac:dyDescent="0.2">
      <c r="A1480" s="6"/>
      <c r="B1480" s="14" t="s">
        <v>868</v>
      </c>
      <c r="C1480" s="52" t="s">
        <v>1064</v>
      </c>
      <c r="D1480" s="53"/>
      <c r="E1480" s="54"/>
      <c r="F1480" s="14" t="s">
        <v>1305</v>
      </c>
      <c r="G1480" s="38" t="s">
        <v>895</v>
      </c>
      <c r="H1480" s="16">
        <v>38.7988</v>
      </c>
      <c r="I1480" s="16">
        <v>33.75</v>
      </c>
      <c r="J1480" s="38">
        <v>1</v>
      </c>
      <c r="K1480" s="17">
        <v>31.26</v>
      </c>
      <c r="L1480" s="2">
        <v>0.8056950214955102</v>
      </c>
      <c r="M1480" s="18">
        <v>7.54</v>
      </c>
      <c r="N1480" s="3">
        <v>7.965451055662183E-2</v>
      </c>
    </row>
    <row r="1481" spans="1:14" ht="15" customHeight="1" x14ac:dyDescent="0.2">
      <c r="A1481" s="6"/>
      <c r="B1481" s="14" t="s">
        <v>869</v>
      </c>
      <c r="C1481" s="52" t="s">
        <v>1064</v>
      </c>
      <c r="D1481" s="53"/>
      <c r="E1481" s="54"/>
      <c r="F1481" s="14" t="s">
        <v>1305</v>
      </c>
      <c r="G1481" s="38" t="s">
        <v>895</v>
      </c>
      <c r="H1481" s="16">
        <v>40.193100000000001</v>
      </c>
      <c r="I1481" s="16">
        <v>34.97</v>
      </c>
      <c r="J1481" s="38">
        <v>1</v>
      </c>
      <c r="K1481" s="17">
        <v>31.26</v>
      </c>
      <c r="L1481" s="2">
        <v>0.77774543391776207</v>
      </c>
      <c r="M1481" s="18">
        <v>8.93</v>
      </c>
      <c r="N1481" s="3">
        <v>0.11868202175303894</v>
      </c>
    </row>
    <row r="1482" spans="1:14" ht="15" customHeight="1" x14ac:dyDescent="0.2">
      <c r="A1482" s="6"/>
      <c r="B1482" s="14" t="s">
        <v>1937</v>
      </c>
      <c r="C1482" s="52" t="s">
        <v>1064</v>
      </c>
      <c r="D1482" s="53"/>
      <c r="E1482" s="54"/>
      <c r="F1482" s="14" t="s">
        <v>1307</v>
      </c>
      <c r="G1482" s="38" t="s">
        <v>895</v>
      </c>
      <c r="H1482" s="16">
        <v>40.224499999999999</v>
      </c>
      <c r="I1482" s="16">
        <v>35</v>
      </c>
      <c r="J1482" s="38">
        <v>1</v>
      </c>
      <c r="K1482" s="50">
        <v>31.26</v>
      </c>
      <c r="L1482" s="2">
        <v>0.77713831122823163</v>
      </c>
      <c r="M1482" s="51">
        <v>8.9600000000000009</v>
      </c>
      <c r="N1482" s="3">
        <v>0.11964171465131153</v>
      </c>
    </row>
    <row r="1483" spans="1:14" ht="15" customHeight="1" x14ac:dyDescent="0.2">
      <c r="A1483" s="6"/>
      <c r="B1483" s="14" t="s">
        <v>870</v>
      </c>
      <c r="C1483" s="52" t="s">
        <v>1064</v>
      </c>
      <c r="D1483" s="53"/>
      <c r="E1483" s="54"/>
      <c r="F1483" s="14" t="s">
        <v>1305</v>
      </c>
      <c r="G1483" s="38" t="s">
        <v>895</v>
      </c>
      <c r="H1483" s="16">
        <v>42.588000000000001</v>
      </c>
      <c r="I1483" s="16">
        <v>37.050000000000004</v>
      </c>
      <c r="J1483" s="38">
        <v>1</v>
      </c>
      <c r="K1483" s="17">
        <v>31.26</v>
      </c>
      <c r="L1483" s="2">
        <v>0.73400958016342632</v>
      </c>
      <c r="M1483" s="18">
        <v>11.33</v>
      </c>
      <c r="N1483" s="3">
        <v>0.18522072936660278</v>
      </c>
    </row>
    <row r="1484" spans="1:14" ht="15" customHeight="1" x14ac:dyDescent="0.2">
      <c r="A1484" s="6"/>
      <c r="B1484" s="14" t="s">
        <v>871</v>
      </c>
      <c r="C1484" s="52" t="s">
        <v>1064</v>
      </c>
      <c r="D1484" s="53"/>
      <c r="E1484" s="54"/>
      <c r="F1484" s="14" t="s">
        <v>1305</v>
      </c>
      <c r="G1484" s="38" t="s">
        <v>895</v>
      </c>
      <c r="H1484" s="16">
        <v>42.989100000000001</v>
      </c>
      <c r="I1484" s="16">
        <v>37.4</v>
      </c>
      <c r="J1484" s="38">
        <v>1</v>
      </c>
      <c r="K1484" s="17">
        <v>31.26</v>
      </c>
      <c r="L1484" s="2">
        <v>0.72716107106219952</v>
      </c>
      <c r="M1484" s="18">
        <v>11.73</v>
      </c>
      <c r="N1484" s="3">
        <v>0.1964171465131157</v>
      </c>
    </row>
    <row r="1485" spans="1:14" ht="15" customHeight="1" x14ac:dyDescent="0.2">
      <c r="A1485" s="6"/>
      <c r="B1485" s="14" t="s">
        <v>1938</v>
      </c>
      <c r="C1485" s="52" t="s">
        <v>1065</v>
      </c>
      <c r="D1485" s="53"/>
      <c r="E1485" s="54"/>
      <c r="F1485" s="14" t="s">
        <v>1307</v>
      </c>
      <c r="G1485" s="38" t="s">
        <v>893</v>
      </c>
      <c r="H1485" s="16">
        <v>72.340699999999998</v>
      </c>
      <c r="I1485" s="16">
        <v>86.75</v>
      </c>
      <c r="J1485" s="38">
        <v>1</v>
      </c>
      <c r="K1485" s="50">
        <v>116.34</v>
      </c>
      <c r="L1485" s="2">
        <v>0.62180419460202851</v>
      </c>
      <c r="M1485" s="51">
        <v>44</v>
      </c>
      <c r="N1485" s="3">
        <v>0.25434072545985903</v>
      </c>
    </row>
    <row r="1486" spans="1:14" ht="15" customHeight="1" x14ac:dyDescent="0.2">
      <c r="A1486" s="6"/>
      <c r="B1486" s="14" t="s">
        <v>1939</v>
      </c>
      <c r="C1486" s="52" t="s">
        <v>1065</v>
      </c>
      <c r="D1486" s="53"/>
      <c r="E1486" s="54"/>
      <c r="F1486" s="14" t="s">
        <v>1307</v>
      </c>
      <c r="G1486" s="38" t="s">
        <v>893</v>
      </c>
      <c r="H1486" s="16">
        <v>61.938800000000001</v>
      </c>
      <c r="I1486" s="16">
        <v>74.27</v>
      </c>
      <c r="J1486" s="38">
        <v>1</v>
      </c>
      <c r="K1486" s="50">
        <v>116.34</v>
      </c>
      <c r="L1486" s="2">
        <v>0.5323947051744885</v>
      </c>
      <c r="M1486" s="51">
        <v>54.4</v>
      </c>
      <c r="N1486" s="3">
        <v>0.361612515042118</v>
      </c>
    </row>
    <row r="1487" spans="1:14" ht="15" customHeight="1" x14ac:dyDescent="0.2">
      <c r="A1487" s="6"/>
      <c r="B1487" s="14" t="s">
        <v>1940</v>
      </c>
      <c r="C1487" s="52" t="s">
        <v>1065</v>
      </c>
      <c r="D1487" s="53"/>
      <c r="E1487" s="54"/>
      <c r="F1487" s="14" t="s">
        <v>1307</v>
      </c>
      <c r="G1487" s="38" t="s">
        <v>893</v>
      </c>
      <c r="H1487" s="16">
        <v>51.402500000000003</v>
      </c>
      <c r="I1487" s="16">
        <v>61.64</v>
      </c>
      <c r="J1487" s="38">
        <v>1</v>
      </c>
      <c r="K1487" s="50">
        <v>116.34</v>
      </c>
      <c r="L1487" s="2">
        <v>0.4418299810899089</v>
      </c>
      <c r="M1487" s="51">
        <v>64.94</v>
      </c>
      <c r="N1487" s="3">
        <v>0.47017362901839438</v>
      </c>
    </row>
    <row r="1488" spans="1:14" ht="15" customHeight="1" x14ac:dyDescent="0.2">
      <c r="A1488" s="6"/>
      <c r="B1488" s="14" t="s">
        <v>872</v>
      </c>
      <c r="C1488" s="52" t="s">
        <v>1065</v>
      </c>
      <c r="D1488" s="53"/>
      <c r="E1488" s="54"/>
      <c r="F1488" s="14" t="s">
        <v>1305</v>
      </c>
      <c r="G1488" s="38" t="s">
        <v>893</v>
      </c>
      <c r="H1488" s="16">
        <v>47.561900000000001</v>
      </c>
      <c r="I1488" s="16">
        <v>57.03</v>
      </c>
      <c r="J1488" s="38">
        <v>1</v>
      </c>
      <c r="K1488" s="17">
        <v>116.34</v>
      </c>
      <c r="L1488" s="2">
        <v>0.40881811930548395</v>
      </c>
      <c r="M1488" s="18">
        <v>68.78</v>
      </c>
      <c r="N1488" s="3">
        <v>0.50979886539453323</v>
      </c>
    </row>
    <row r="1489" spans="1:14" ht="15" customHeight="1" x14ac:dyDescent="0.2">
      <c r="A1489" s="6"/>
      <c r="B1489" s="14" t="s">
        <v>873</v>
      </c>
      <c r="C1489" s="52" t="s">
        <v>1065</v>
      </c>
      <c r="D1489" s="53"/>
      <c r="E1489" s="54"/>
      <c r="F1489" s="14" t="s">
        <v>1305</v>
      </c>
      <c r="G1489" s="38" t="s">
        <v>893</v>
      </c>
      <c r="H1489" s="16">
        <v>12.9863</v>
      </c>
      <c r="I1489" s="16">
        <v>14.92</v>
      </c>
      <c r="J1489" s="38">
        <v>1</v>
      </c>
      <c r="K1489" s="17">
        <v>116.34</v>
      </c>
      <c r="L1489" s="2">
        <v>0.11162368918686608</v>
      </c>
      <c r="M1489" s="18">
        <v>103.35</v>
      </c>
      <c r="N1489" s="3">
        <v>0.87175520027505582</v>
      </c>
    </row>
    <row r="1490" spans="1:14" ht="15" customHeight="1" x14ac:dyDescent="0.2">
      <c r="A1490" s="6"/>
      <c r="B1490" s="14" t="s">
        <v>1941</v>
      </c>
      <c r="C1490" s="52" t="s">
        <v>1065</v>
      </c>
      <c r="D1490" s="53"/>
      <c r="E1490" s="54"/>
      <c r="F1490" s="14" t="s">
        <v>1307</v>
      </c>
      <c r="G1490" s="38" t="s">
        <v>895</v>
      </c>
      <c r="H1490" s="16">
        <v>181.51949999999999</v>
      </c>
      <c r="I1490" s="16">
        <v>145.18</v>
      </c>
      <c r="J1490" s="38">
        <v>1</v>
      </c>
      <c r="K1490" s="50">
        <v>116.34</v>
      </c>
      <c r="L1490" s="2">
        <v>0.64092287605463882</v>
      </c>
      <c r="M1490" s="51">
        <v>65.180000000000007</v>
      </c>
      <c r="N1490" s="3">
        <v>0.24789410348977139</v>
      </c>
    </row>
    <row r="1491" spans="1:14" ht="15" customHeight="1" x14ac:dyDescent="0.2">
      <c r="A1491" s="6"/>
      <c r="B1491" s="14" t="s">
        <v>1942</v>
      </c>
      <c r="C1491" s="52" t="s">
        <v>1066</v>
      </c>
      <c r="D1491" s="53"/>
      <c r="E1491" s="54"/>
      <c r="F1491" s="14" t="s">
        <v>1307</v>
      </c>
      <c r="G1491" s="38" t="s">
        <v>893</v>
      </c>
      <c r="H1491" s="16">
        <v>139.10210000000001</v>
      </c>
      <c r="I1491" s="16">
        <v>166.8</v>
      </c>
      <c r="J1491" s="38">
        <v>1</v>
      </c>
      <c r="K1491" s="50">
        <v>174.75</v>
      </c>
      <c r="L1491" s="2">
        <v>0.7960062947067239</v>
      </c>
      <c r="M1491" s="51">
        <v>35.65</v>
      </c>
      <c r="N1491" s="3">
        <v>4.5493562231759592E-2</v>
      </c>
    </row>
    <row r="1492" spans="1:14" ht="15" customHeight="1" x14ac:dyDescent="0.2">
      <c r="A1492" s="6"/>
      <c r="B1492" s="14" t="s">
        <v>1943</v>
      </c>
      <c r="C1492" s="52" t="s">
        <v>1066</v>
      </c>
      <c r="D1492" s="53"/>
      <c r="E1492" s="54"/>
      <c r="F1492" s="14" t="s">
        <v>1307</v>
      </c>
      <c r="G1492" s="38" t="s">
        <v>893</v>
      </c>
      <c r="H1492" s="16">
        <v>128.7218</v>
      </c>
      <c r="I1492" s="16">
        <v>154.4</v>
      </c>
      <c r="J1492" s="38">
        <v>1</v>
      </c>
      <c r="K1492" s="50">
        <v>174.75</v>
      </c>
      <c r="L1492" s="2">
        <v>0.73660543633762521</v>
      </c>
      <c r="M1492" s="51">
        <v>46.03</v>
      </c>
      <c r="N1492" s="3">
        <v>0.11645207439198853</v>
      </c>
    </row>
    <row r="1493" spans="1:14" ht="15" customHeight="1" x14ac:dyDescent="0.2">
      <c r="A1493" s="6"/>
      <c r="B1493" s="14" t="s">
        <v>1944</v>
      </c>
      <c r="C1493" s="52" t="s">
        <v>1066</v>
      </c>
      <c r="D1493" s="53"/>
      <c r="E1493" s="54"/>
      <c r="F1493" s="14" t="s">
        <v>1307</v>
      </c>
      <c r="G1493" s="38" t="s">
        <v>893</v>
      </c>
      <c r="H1493" s="16">
        <v>120.25960000000001</v>
      </c>
      <c r="I1493" s="16">
        <v>144.22</v>
      </c>
      <c r="J1493" s="38">
        <v>1</v>
      </c>
      <c r="K1493" s="50">
        <v>174.75</v>
      </c>
      <c r="L1493" s="2">
        <v>0.68818082975679551</v>
      </c>
      <c r="M1493" s="51">
        <v>54.49</v>
      </c>
      <c r="N1493" s="3">
        <v>0.17470672389127326</v>
      </c>
    </row>
    <row r="1494" spans="1:14" ht="15" customHeight="1" x14ac:dyDescent="0.2">
      <c r="A1494" s="6"/>
      <c r="B1494" s="14" t="s">
        <v>1945</v>
      </c>
      <c r="C1494" s="52" t="s">
        <v>1066</v>
      </c>
      <c r="D1494" s="53"/>
      <c r="E1494" s="54"/>
      <c r="F1494" s="14" t="s">
        <v>1307</v>
      </c>
      <c r="G1494" s="38" t="s">
        <v>893</v>
      </c>
      <c r="H1494" s="16">
        <v>76.493799999999993</v>
      </c>
      <c r="I1494" s="16">
        <v>91.73</v>
      </c>
      <c r="J1494" s="38">
        <v>1</v>
      </c>
      <c r="K1494" s="50">
        <v>174.75</v>
      </c>
      <c r="L1494" s="2">
        <v>0.4377327610872675</v>
      </c>
      <c r="M1494" s="51">
        <v>98.26</v>
      </c>
      <c r="N1494" s="3">
        <v>0.47507868383404861</v>
      </c>
    </row>
    <row r="1495" spans="1:14" ht="15" customHeight="1" x14ac:dyDescent="0.2">
      <c r="A1495" s="6"/>
      <c r="B1495" s="14" t="s">
        <v>874</v>
      </c>
      <c r="C1495" s="52" t="s">
        <v>1066</v>
      </c>
      <c r="D1495" s="53"/>
      <c r="E1495" s="54"/>
      <c r="F1495" s="14" t="s">
        <v>1305</v>
      </c>
      <c r="G1495" s="38" t="s">
        <v>893</v>
      </c>
      <c r="H1495" s="16">
        <v>66.401399999999995</v>
      </c>
      <c r="I1495" s="16">
        <v>79.63</v>
      </c>
      <c r="J1495" s="38">
        <v>1</v>
      </c>
      <c r="K1495" s="17">
        <v>174.75</v>
      </c>
      <c r="L1495" s="2">
        <v>0.37997939914163087</v>
      </c>
      <c r="M1495" s="18">
        <v>108.35</v>
      </c>
      <c r="N1495" s="3">
        <v>0.54432045779685267</v>
      </c>
    </row>
    <row r="1496" spans="1:14" ht="15" customHeight="1" x14ac:dyDescent="0.2">
      <c r="A1496" s="6"/>
      <c r="B1496" s="14" t="s">
        <v>1946</v>
      </c>
      <c r="C1496" s="52" t="s">
        <v>1066</v>
      </c>
      <c r="D1496" s="53"/>
      <c r="E1496" s="54"/>
      <c r="F1496" s="14" t="s">
        <v>1307</v>
      </c>
      <c r="G1496" s="38" t="s">
        <v>893</v>
      </c>
      <c r="H1496" s="16">
        <v>48.988300000000002</v>
      </c>
      <c r="I1496" s="16">
        <v>58.75</v>
      </c>
      <c r="J1496" s="38">
        <v>1</v>
      </c>
      <c r="K1496" s="50">
        <v>174.75</v>
      </c>
      <c r="L1496" s="2">
        <v>0.28033361945636626</v>
      </c>
      <c r="M1496" s="51">
        <v>125.76</v>
      </c>
      <c r="N1496" s="3">
        <v>0.66380543633762523</v>
      </c>
    </row>
    <row r="1497" spans="1:14" ht="15" customHeight="1" x14ac:dyDescent="0.2">
      <c r="A1497" s="6"/>
      <c r="B1497" s="14" t="s">
        <v>875</v>
      </c>
      <c r="C1497" s="52" t="s">
        <v>1066</v>
      </c>
      <c r="D1497" s="53"/>
      <c r="E1497" s="54"/>
      <c r="F1497" s="14" t="s">
        <v>1305</v>
      </c>
      <c r="G1497" s="38" t="s">
        <v>895</v>
      </c>
      <c r="H1497" s="16">
        <v>237.28460000000001</v>
      </c>
      <c r="I1497" s="16">
        <v>189.83</v>
      </c>
      <c r="J1497" s="38">
        <v>1</v>
      </c>
      <c r="K1497" s="17">
        <v>174.75</v>
      </c>
      <c r="L1497" s="2">
        <v>0.73645740178671515</v>
      </c>
      <c r="M1497" s="18">
        <v>62.53</v>
      </c>
      <c r="N1497" s="3">
        <v>8.6294706723891348E-2</v>
      </c>
    </row>
    <row r="1498" spans="1:14" ht="15" customHeight="1" x14ac:dyDescent="0.2">
      <c r="A1498" s="6"/>
      <c r="B1498" s="14" t="s">
        <v>1947</v>
      </c>
      <c r="C1498" s="52" t="s">
        <v>1066</v>
      </c>
      <c r="D1498" s="53"/>
      <c r="E1498" s="54"/>
      <c r="F1498" s="14" t="s">
        <v>1307</v>
      </c>
      <c r="G1498" s="38" t="s">
        <v>895</v>
      </c>
      <c r="H1498" s="16">
        <v>253.52440000000001</v>
      </c>
      <c r="I1498" s="16">
        <v>202.82</v>
      </c>
      <c r="J1498" s="38">
        <v>1</v>
      </c>
      <c r="K1498" s="50">
        <v>174.75</v>
      </c>
      <c r="L1498" s="2">
        <v>0.6892827672602716</v>
      </c>
      <c r="M1498" s="51">
        <v>78.77</v>
      </c>
      <c r="N1498" s="3">
        <v>0.16062947067238909</v>
      </c>
    </row>
    <row r="1499" spans="1:14" ht="15" customHeight="1" x14ac:dyDescent="0.2">
      <c r="A1499" s="6"/>
      <c r="B1499" s="14" t="s">
        <v>1948</v>
      </c>
      <c r="C1499" s="52" t="s">
        <v>1066</v>
      </c>
      <c r="D1499" s="53"/>
      <c r="E1499" s="54"/>
      <c r="F1499" s="14" t="s">
        <v>1307</v>
      </c>
      <c r="G1499" s="38" t="s">
        <v>895</v>
      </c>
      <c r="H1499" s="16">
        <v>266.07139999999998</v>
      </c>
      <c r="I1499" s="16">
        <v>212.86</v>
      </c>
      <c r="J1499" s="38">
        <v>1</v>
      </c>
      <c r="K1499" s="50">
        <v>174.75</v>
      </c>
      <c r="L1499" s="2">
        <v>0.65677859401649341</v>
      </c>
      <c r="M1499" s="51">
        <v>91.32</v>
      </c>
      <c r="N1499" s="3">
        <v>0.21808297567954227</v>
      </c>
    </row>
    <row r="1500" spans="1:14" ht="15" customHeight="1" x14ac:dyDescent="0.2">
      <c r="A1500" s="6"/>
      <c r="B1500" s="14" t="s">
        <v>1949</v>
      </c>
      <c r="C1500" s="52" t="s">
        <v>1066</v>
      </c>
      <c r="D1500" s="53"/>
      <c r="E1500" s="54"/>
      <c r="F1500" s="14" t="s">
        <v>1307</v>
      </c>
      <c r="G1500" s="38" t="s">
        <v>895</v>
      </c>
      <c r="H1500" s="16">
        <v>287.75920000000002</v>
      </c>
      <c r="I1500" s="16">
        <v>230.21</v>
      </c>
      <c r="J1500" s="38">
        <v>1</v>
      </c>
      <c r="K1500" s="50">
        <v>174.75</v>
      </c>
      <c r="L1500" s="2">
        <v>0.60727858570638227</v>
      </c>
      <c r="M1500" s="51">
        <v>113.01</v>
      </c>
      <c r="N1500" s="3">
        <v>0.3173676680972819</v>
      </c>
    </row>
    <row r="1501" spans="1:14" ht="15" customHeight="1" x14ac:dyDescent="0.2">
      <c r="A1501" s="6"/>
      <c r="B1501" s="14" t="s">
        <v>876</v>
      </c>
      <c r="C1501" s="52" t="s">
        <v>1066</v>
      </c>
      <c r="D1501" s="53"/>
      <c r="E1501" s="54"/>
      <c r="F1501" s="14" t="s">
        <v>1305</v>
      </c>
      <c r="G1501" s="38" t="s">
        <v>895</v>
      </c>
      <c r="H1501" s="16">
        <v>307.0093</v>
      </c>
      <c r="I1501" s="16">
        <v>245.61</v>
      </c>
      <c r="J1501" s="38">
        <v>1</v>
      </c>
      <c r="K1501" s="17">
        <v>174.75</v>
      </c>
      <c r="L1501" s="2">
        <v>0.56920099814565883</v>
      </c>
      <c r="M1501" s="18">
        <v>132.26</v>
      </c>
      <c r="N1501" s="3">
        <v>0.40549356223175975</v>
      </c>
    </row>
    <row r="1502" spans="1:14" ht="15" customHeight="1" x14ac:dyDescent="0.2">
      <c r="A1502" s="6"/>
      <c r="B1502" s="14" t="s">
        <v>1950</v>
      </c>
      <c r="C1502" s="52" t="s">
        <v>1067</v>
      </c>
      <c r="D1502" s="53"/>
      <c r="E1502" s="54"/>
      <c r="F1502" s="14" t="s">
        <v>1307</v>
      </c>
      <c r="G1502" s="38" t="s">
        <v>893</v>
      </c>
      <c r="H1502" s="16">
        <v>4.7159000000000004</v>
      </c>
      <c r="I1502" s="16">
        <v>5.44</v>
      </c>
      <c r="J1502" s="38">
        <v>1</v>
      </c>
      <c r="K1502" s="50">
        <v>6.23</v>
      </c>
      <c r="L1502" s="2">
        <v>0.75696629213483146</v>
      </c>
      <c r="M1502" s="51">
        <v>1.51</v>
      </c>
      <c r="N1502" s="3">
        <v>0.12680577849117175</v>
      </c>
    </row>
    <row r="1503" spans="1:14" ht="15" customHeight="1" x14ac:dyDescent="0.2">
      <c r="A1503" s="6"/>
      <c r="B1503" s="14" t="s">
        <v>1951</v>
      </c>
      <c r="C1503" s="52" t="s">
        <v>1067</v>
      </c>
      <c r="D1503" s="53"/>
      <c r="E1503" s="54"/>
      <c r="F1503" s="14" t="s">
        <v>1307</v>
      </c>
      <c r="G1503" s="38" t="s">
        <v>893</v>
      </c>
      <c r="H1503" s="16">
        <v>4.2264999999999997</v>
      </c>
      <c r="I1503" s="16">
        <v>4.8600000000000003</v>
      </c>
      <c r="J1503" s="38">
        <v>1</v>
      </c>
      <c r="K1503" s="50">
        <v>6.23</v>
      </c>
      <c r="L1503" s="2">
        <v>0.67841091492776873</v>
      </c>
      <c r="M1503" s="51">
        <v>2</v>
      </c>
      <c r="N1503" s="3">
        <v>0.21990369181380418</v>
      </c>
    </row>
    <row r="1504" spans="1:14" ht="15" customHeight="1" x14ac:dyDescent="0.2">
      <c r="A1504" s="6"/>
      <c r="B1504" s="14" t="s">
        <v>877</v>
      </c>
      <c r="C1504" s="52" t="s">
        <v>1067</v>
      </c>
      <c r="D1504" s="53"/>
      <c r="E1504" s="54"/>
      <c r="F1504" s="14" t="s">
        <v>1305</v>
      </c>
      <c r="G1504" s="38" t="s">
        <v>893</v>
      </c>
      <c r="H1504" s="16">
        <v>3.7869000000000002</v>
      </c>
      <c r="I1504" s="16">
        <v>4.3500000000000005</v>
      </c>
      <c r="J1504" s="38">
        <v>1</v>
      </c>
      <c r="K1504" s="17">
        <v>6.23</v>
      </c>
      <c r="L1504" s="2">
        <v>0.60784911717495982</v>
      </c>
      <c r="M1504" s="18">
        <v>2.44</v>
      </c>
      <c r="N1504" s="3">
        <v>0.3017656500802568</v>
      </c>
    </row>
    <row r="1505" spans="1:14" ht="15" customHeight="1" x14ac:dyDescent="0.2">
      <c r="A1505" s="6"/>
      <c r="B1505" s="14" t="s">
        <v>878</v>
      </c>
      <c r="C1505" s="52" t="s">
        <v>1068</v>
      </c>
      <c r="D1505" s="53"/>
      <c r="E1505" s="54"/>
      <c r="F1505" s="14" t="s">
        <v>1305</v>
      </c>
      <c r="G1505" s="38" t="s">
        <v>893</v>
      </c>
      <c r="H1505" s="16">
        <v>2.3797000000000001</v>
      </c>
      <c r="I1505" s="16">
        <v>2.9</v>
      </c>
      <c r="J1505" s="38">
        <v>1</v>
      </c>
      <c r="K1505" s="17">
        <v>3.25</v>
      </c>
      <c r="L1505" s="2">
        <v>0.73221538461538471</v>
      </c>
      <c r="M1505" s="18">
        <v>0.87</v>
      </c>
      <c r="N1505" s="3">
        <v>0.10769230769230773</v>
      </c>
    </row>
    <row r="1506" spans="1:14" ht="15" customHeight="1" x14ac:dyDescent="0.2">
      <c r="A1506" s="6"/>
      <c r="B1506" s="14" t="s">
        <v>1952</v>
      </c>
      <c r="C1506" s="52" t="s">
        <v>1068</v>
      </c>
      <c r="D1506" s="53"/>
      <c r="E1506" s="54"/>
      <c r="F1506" s="14" t="s">
        <v>1307</v>
      </c>
      <c r="G1506" s="38" t="s">
        <v>893</v>
      </c>
      <c r="H1506" s="16">
        <v>2.2378</v>
      </c>
      <c r="I1506" s="16">
        <v>2.69</v>
      </c>
      <c r="J1506" s="38">
        <v>1</v>
      </c>
      <c r="K1506" s="50">
        <v>3.25</v>
      </c>
      <c r="L1506" s="2">
        <v>0.68855384615384618</v>
      </c>
      <c r="M1506" s="51">
        <v>1.01</v>
      </c>
      <c r="N1506" s="3">
        <v>0.17230769230769233</v>
      </c>
    </row>
    <row r="1507" spans="1:14" ht="15" customHeight="1" x14ac:dyDescent="0.2">
      <c r="A1507" s="6"/>
      <c r="B1507" s="14" t="s">
        <v>879</v>
      </c>
      <c r="C1507" s="52" t="s">
        <v>1068</v>
      </c>
      <c r="D1507" s="53"/>
      <c r="E1507" s="54"/>
      <c r="F1507" s="14" t="s">
        <v>1305</v>
      </c>
      <c r="G1507" s="38" t="s">
        <v>893</v>
      </c>
      <c r="H1507" s="16">
        <v>2.0678999999999998</v>
      </c>
      <c r="I1507" s="16">
        <v>2.5</v>
      </c>
      <c r="J1507" s="38">
        <v>1</v>
      </c>
      <c r="K1507" s="17">
        <v>3.25</v>
      </c>
      <c r="L1507" s="2">
        <v>0.63627692307692307</v>
      </c>
      <c r="M1507" s="18">
        <v>1.18</v>
      </c>
      <c r="N1507" s="3">
        <v>0.23076923076923078</v>
      </c>
    </row>
    <row r="1508" spans="1:14" ht="15" customHeight="1" x14ac:dyDescent="0.2">
      <c r="A1508" s="6"/>
      <c r="B1508" s="14" t="s">
        <v>880</v>
      </c>
      <c r="C1508" s="52" t="s">
        <v>1068</v>
      </c>
      <c r="D1508" s="53"/>
      <c r="E1508" s="54"/>
      <c r="F1508" s="14" t="s">
        <v>1305</v>
      </c>
      <c r="G1508" s="38" t="s">
        <v>893</v>
      </c>
      <c r="H1508" s="16">
        <v>1.5264</v>
      </c>
      <c r="I1508" s="16">
        <v>1.83</v>
      </c>
      <c r="J1508" s="38">
        <v>1</v>
      </c>
      <c r="K1508" s="17">
        <v>3.25</v>
      </c>
      <c r="L1508" s="2">
        <v>0.46966153846153846</v>
      </c>
      <c r="M1508" s="18">
        <v>1.72</v>
      </c>
      <c r="N1508" s="3">
        <v>0.43692307692307691</v>
      </c>
    </row>
    <row r="1509" spans="1:14" ht="15" customHeight="1" x14ac:dyDescent="0.2">
      <c r="A1509" s="6"/>
      <c r="B1509" s="14" t="s">
        <v>1953</v>
      </c>
      <c r="C1509" s="52" t="s">
        <v>1068</v>
      </c>
      <c r="D1509" s="53"/>
      <c r="E1509" s="54"/>
      <c r="F1509" s="14" t="s">
        <v>1307</v>
      </c>
      <c r="G1509" s="38" t="s">
        <v>893</v>
      </c>
      <c r="H1509" s="16">
        <v>1.1248</v>
      </c>
      <c r="I1509" s="16">
        <v>1.34</v>
      </c>
      <c r="J1509" s="38">
        <v>1</v>
      </c>
      <c r="K1509" s="50">
        <v>3.25</v>
      </c>
      <c r="L1509" s="2">
        <v>0.3460923076923077</v>
      </c>
      <c r="M1509" s="51">
        <v>2.13</v>
      </c>
      <c r="N1509" s="3">
        <v>0.58769230769230763</v>
      </c>
    </row>
    <row r="1510" spans="1:14" ht="15" customHeight="1" x14ac:dyDescent="0.2">
      <c r="A1510" s="6"/>
      <c r="B1510" s="14" t="s">
        <v>1954</v>
      </c>
      <c r="C1510" s="52" t="s">
        <v>1068</v>
      </c>
      <c r="D1510" s="53"/>
      <c r="E1510" s="54"/>
      <c r="F1510" s="14" t="s">
        <v>1307</v>
      </c>
      <c r="G1510" s="38" t="s">
        <v>893</v>
      </c>
      <c r="H1510" s="16">
        <v>0.89410000000000001</v>
      </c>
      <c r="I1510" s="16">
        <v>1.07</v>
      </c>
      <c r="J1510" s="38">
        <v>1</v>
      </c>
      <c r="K1510" s="50">
        <v>3.25</v>
      </c>
      <c r="L1510" s="2">
        <v>0.27510769230769233</v>
      </c>
      <c r="M1510" s="51">
        <v>2.36</v>
      </c>
      <c r="N1510" s="3">
        <v>0.67076923076923067</v>
      </c>
    </row>
    <row r="1511" spans="1:14" ht="15" x14ac:dyDescent="0.2">
      <c r="B1511" s="19"/>
      <c r="C1511" s="20"/>
      <c r="D1511" s="20"/>
      <c r="E1511" s="20"/>
      <c r="F1511" s="20"/>
      <c r="G1511" s="19"/>
      <c r="H1511" s="19"/>
      <c r="I1511" s="19"/>
      <c r="J1511" s="19"/>
      <c r="K1511" s="19"/>
      <c r="L1511" s="19"/>
      <c r="M1511" s="19"/>
      <c r="N1511" s="19"/>
    </row>
    <row r="1512" spans="1:14" x14ac:dyDescent="0.2">
      <c r="B1512" s="45" t="s">
        <v>881</v>
      </c>
      <c r="C1512" s="45"/>
      <c r="D1512" s="45"/>
      <c r="E1512" s="45"/>
      <c r="F1512" s="45"/>
      <c r="G1512" s="45"/>
      <c r="H1512" s="45"/>
      <c r="I1512" s="45"/>
      <c r="J1512" s="45"/>
      <c r="K1512" s="45"/>
      <c r="L1512" s="45"/>
      <c r="M1512" s="45"/>
      <c r="N1512" s="45"/>
    </row>
    <row r="1513" spans="1:14" x14ac:dyDescent="0.2">
      <c r="B1513" s="45" t="s">
        <v>882</v>
      </c>
      <c r="C1513" s="45"/>
      <c r="D1513" s="45"/>
      <c r="E1513" s="45"/>
      <c r="F1513" s="45"/>
      <c r="G1513" s="45"/>
      <c r="H1513" s="45"/>
      <c r="I1513" s="45"/>
      <c r="J1513" s="45"/>
      <c r="K1513" s="45"/>
      <c r="L1513" s="45"/>
      <c r="M1513" s="45"/>
      <c r="N1513" s="45"/>
    </row>
  </sheetData>
  <sheetProtection algorithmName="SHA-512" hashValue="v0mVTOebVnMJktWe7WxBh0J4cC+7W4zh2FPP4xc1HsqQcehMBWCp4e+dcNNAWR10w1+zFcayKV1GYhbcBl9F0A==" saltValue="oELBwYPKWHp/f/JaAByD3A==" spinCount="100000" formatCells="0" insertRows="0" deleteRows="0"/>
  <autoFilter ref="B9:N9" xr:uid="{7EFE7CDD-DE98-461C-BE64-A5AF28E3B299}">
    <filterColumn colId="1" showButton="0"/>
    <filterColumn colId="2" showButton="0"/>
  </autoFilter>
  <sortState xmlns:xlrd2="http://schemas.microsoft.com/office/spreadsheetml/2017/richdata2" ref="A10:N1510">
    <sortCondition ref="A10"/>
    <sortCondition ref="G10"/>
    <sortCondition ref="N10"/>
  </sortState>
  <mergeCells count="1504">
    <mergeCell ref="C1504:E1504"/>
    <mergeCell ref="C1505:E1505"/>
    <mergeCell ref="C1506:E1506"/>
    <mergeCell ref="C1507:E1507"/>
    <mergeCell ref="C1508:E1508"/>
    <mergeCell ref="C1509:E1509"/>
    <mergeCell ref="C1510:E1510"/>
    <mergeCell ref="C1495:E1495"/>
    <mergeCell ref="C1496:E1496"/>
    <mergeCell ref="C1497:E1497"/>
    <mergeCell ref="C1498:E1498"/>
    <mergeCell ref="C1499:E1499"/>
    <mergeCell ref="C1500:E1500"/>
    <mergeCell ref="C1501:E1501"/>
    <mergeCell ref="C1502:E1502"/>
    <mergeCell ref="C1503:E1503"/>
    <mergeCell ref="C1486:E1486"/>
    <mergeCell ref="C1487:E1487"/>
    <mergeCell ref="C1488:E1488"/>
    <mergeCell ref="C1489:E1489"/>
    <mergeCell ref="C1490:E1490"/>
    <mergeCell ref="C1491:E1491"/>
    <mergeCell ref="C1492:E1492"/>
    <mergeCell ref="C1493:E1493"/>
    <mergeCell ref="C1494:E1494"/>
    <mergeCell ref="C1477:E1477"/>
    <mergeCell ref="C1478:E1478"/>
    <mergeCell ref="C1479:E1479"/>
    <mergeCell ref="C1480:E1480"/>
    <mergeCell ref="C1481:E1481"/>
    <mergeCell ref="C1482:E1482"/>
    <mergeCell ref="C1483:E1483"/>
    <mergeCell ref="C1484:E1484"/>
    <mergeCell ref="C1485:E1485"/>
    <mergeCell ref="C1468:E1468"/>
    <mergeCell ref="C1469:E1469"/>
    <mergeCell ref="C1470:E1470"/>
    <mergeCell ref="C1471:E1471"/>
    <mergeCell ref="C1472:E1472"/>
    <mergeCell ref="C1473:E1473"/>
    <mergeCell ref="C1474:E1474"/>
    <mergeCell ref="C1475:E1475"/>
    <mergeCell ref="C1476:E1476"/>
    <mergeCell ref="C1459:E1459"/>
    <mergeCell ref="C1460:E1460"/>
    <mergeCell ref="C1461:E1461"/>
    <mergeCell ref="C1462:E1462"/>
    <mergeCell ref="C1463:E1463"/>
    <mergeCell ref="C1464:E1464"/>
    <mergeCell ref="C1465:E1465"/>
    <mergeCell ref="C1466:E1466"/>
    <mergeCell ref="C1467:E1467"/>
    <mergeCell ref="C1450:E1450"/>
    <mergeCell ref="C1451:E1451"/>
    <mergeCell ref="C1452:E1452"/>
    <mergeCell ref="C1453:E1453"/>
    <mergeCell ref="C1454:E1454"/>
    <mergeCell ref="C1455:E1455"/>
    <mergeCell ref="C1456:E1456"/>
    <mergeCell ref="C1457:E1457"/>
    <mergeCell ref="C1458:E1458"/>
    <mergeCell ref="C1441:E1441"/>
    <mergeCell ref="C1442:E1442"/>
    <mergeCell ref="C1443:E1443"/>
    <mergeCell ref="C1444:E1444"/>
    <mergeCell ref="C1445:E1445"/>
    <mergeCell ref="C1446:E1446"/>
    <mergeCell ref="C1447:E1447"/>
    <mergeCell ref="C1448:E1448"/>
    <mergeCell ref="C1449:E1449"/>
    <mergeCell ref="C1432:E1432"/>
    <mergeCell ref="C1433:E1433"/>
    <mergeCell ref="C1434:E1434"/>
    <mergeCell ref="C1435:E1435"/>
    <mergeCell ref="C1436:E1436"/>
    <mergeCell ref="C1437:E1437"/>
    <mergeCell ref="C1438:E1438"/>
    <mergeCell ref="C1439:E1439"/>
    <mergeCell ref="C1440:E1440"/>
    <mergeCell ref="C1423:E1423"/>
    <mergeCell ref="C1424:E1424"/>
    <mergeCell ref="C1425:E1425"/>
    <mergeCell ref="C1426:E1426"/>
    <mergeCell ref="C1427:E1427"/>
    <mergeCell ref="C1428:E1428"/>
    <mergeCell ref="C1429:E1429"/>
    <mergeCell ref="C1430:E1430"/>
    <mergeCell ref="C1431:E1431"/>
    <mergeCell ref="C1414:E1414"/>
    <mergeCell ref="C1415:E1415"/>
    <mergeCell ref="C1416:E1416"/>
    <mergeCell ref="C1417:E1417"/>
    <mergeCell ref="C1418:E1418"/>
    <mergeCell ref="C1419:E1419"/>
    <mergeCell ref="C1420:E1420"/>
    <mergeCell ref="C1421:E1421"/>
    <mergeCell ref="C1422:E1422"/>
    <mergeCell ref="C1405:E1405"/>
    <mergeCell ref="C1406:E1406"/>
    <mergeCell ref="C1407:E1407"/>
    <mergeCell ref="C1408:E1408"/>
    <mergeCell ref="C1409:E1409"/>
    <mergeCell ref="C1410:E1410"/>
    <mergeCell ref="C1411:E1411"/>
    <mergeCell ref="C1412:E1412"/>
    <mergeCell ref="C1413:E1413"/>
    <mergeCell ref="C1396:E1396"/>
    <mergeCell ref="C1397:E1397"/>
    <mergeCell ref="C1398:E1398"/>
    <mergeCell ref="C1399:E1399"/>
    <mergeCell ref="C1400:E1400"/>
    <mergeCell ref="C1401:E1401"/>
    <mergeCell ref="C1402:E1402"/>
    <mergeCell ref="C1403:E1403"/>
    <mergeCell ref="C1404:E1404"/>
    <mergeCell ref="C1387:E1387"/>
    <mergeCell ref="C1388:E1388"/>
    <mergeCell ref="C1389:E1389"/>
    <mergeCell ref="C1390:E1390"/>
    <mergeCell ref="C1391:E1391"/>
    <mergeCell ref="C1392:E1392"/>
    <mergeCell ref="C1393:E1393"/>
    <mergeCell ref="C1394:E1394"/>
    <mergeCell ref="C1395:E1395"/>
    <mergeCell ref="C1378:E1378"/>
    <mergeCell ref="C1379:E1379"/>
    <mergeCell ref="C1380:E1380"/>
    <mergeCell ref="C1381:E1381"/>
    <mergeCell ref="C1382:E1382"/>
    <mergeCell ref="C1383:E1383"/>
    <mergeCell ref="C1384:E1384"/>
    <mergeCell ref="C1385:E1385"/>
    <mergeCell ref="C1386:E1386"/>
    <mergeCell ref="C1369:E1369"/>
    <mergeCell ref="C1370:E1370"/>
    <mergeCell ref="C1371:E1371"/>
    <mergeCell ref="C1372:E1372"/>
    <mergeCell ref="C1373:E1373"/>
    <mergeCell ref="C1374:E1374"/>
    <mergeCell ref="C1375:E1375"/>
    <mergeCell ref="C1376:E1376"/>
    <mergeCell ref="C1377:E1377"/>
    <mergeCell ref="C1360:E1360"/>
    <mergeCell ref="C1361:E1361"/>
    <mergeCell ref="C1362:E1362"/>
    <mergeCell ref="C1363:E1363"/>
    <mergeCell ref="C1364:E1364"/>
    <mergeCell ref="C1365:E1365"/>
    <mergeCell ref="C1366:E1366"/>
    <mergeCell ref="C1367:E1367"/>
    <mergeCell ref="C1368:E1368"/>
    <mergeCell ref="C1351:E1351"/>
    <mergeCell ref="C1352:E1352"/>
    <mergeCell ref="C1353:E1353"/>
    <mergeCell ref="C1354:E1354"/>
    <mergeCell ref="C1355:E1355"/>
    <mergeCell ref="C1356:E1356"/>
    <mergeCell ref="C1357:E1357"/>
    <mergeCell ref="C1358:E1358"/>
    <mergeCell ref="C1359:E1359"/>
    <mergeCell ref="C1342:E1342"/>
    <mergeCell ref="C1343:E1343"/>
    <mergeCell ref="C1344:E1344"/>
    <mergeCell ref="C1345:E1345"/>
    <mergeCell ref="C1346:E1346"/>
    <mergeCell ref="C1347:E1347"/>
    <mergeCell ref="C1348:E1348"/>
    <mergeCell ref="C1349:E1349"/>
    <mergeCell ref="C1350:E1350"/>
    <mergeCell ref="C1333:E1333"/>
    <mergeCell ref="C1334:E1334"/>
    <mergeCell ref="C1335:E1335"/>
    <mergeCell ref="C1336:E1336"/>
    <mergeCell ref="C1337:E1337"/>
    <mergeCell ref="C1338:E1338"/>
    <mergeCell ref="C1339:E1339"/>
    <mergeCell ref="C1340:E1340"/>
    <mergeCell ref="C1341:E1341"/>
    <mergeCell ref="C1324:E1324"/>
    <mergeCell ref="C1325:E1325"/>
    <mergeCell ref="C1326:E1326"/>
    <mergeCell ref="C1327:E1327"/>
    <mergeCell ref="C1328:E1328"/>
    <mergeCell ref="C1329:E1329"/>
    <mergeCell ref="C1330:E1330"/>
    <mergeCell ref="C1331:E1331"/>
    <mergeCell ref="C1332:E1332"/>
    <mergeCell ref="C1315:E1315"/>
    <mergeCell ref="C1316:E1316"/>
    <mergeCell ref="C1317:E1317"/>
    <mergeCell ref="C1318:E1318"/>
    <mergeCell ref="C1319:E1319"/>
    <mergeCell ref="C1320:E1320"/>
    <mergeCell ref="C1321:E1321"/>
    <mergeCell ref="C1322:E1322"/>
    <mergeCell ref="C1323:E1323"/>
    <mergeCell ref="C1306:E1306"/>
    <mergeCell ref="C1307:E1307"/>
    <mergeCell ref="C1308:E1308"/>
    <mergeCell ref="C1309:E1309"/>
    <mergeCell ref="C1310:E1310"/>
    <mergeCell ref="C1311:E1311"/>
    <mergeCell ref="C1312:E1312"/>
    <mergeCell ref="C1313:E1313"/>
    <mergeCell ref="C1314:E1314"/>
    <mergeCell ref="C1297:E1297"/>
    <mergeCell ref="C1298:E1298"/>
    <mergeCell ref="C1299:E1299"/>
    <mergeCell ref="C1300:E1300"/>
    <mergeCell ref="C1301:E1301"/>
    <mergeCell ref="C1302:E1302"/>
    <mergeCell ref="C1303:E1303"/>
    <mergeCell ref="C1304:E1304"/>
    <mergeCell ref="C1305:E1305"/>
    <mergeCell ref="C1288:E1288"/>
    <mergeCell ref="C1289:E1289"/>
    <mergeCell ref="C1290:E1290"/>
    <mergeCell ref="C1291:E1291"/>
    <mergeCell ref="C1292:E1292"/>
    <mergeCell ref="C1293:E1293"/>
    <mergeCell ref="C1294:E1294"/>
    <mergeCell ref="C1295:E1295"/>
    <mergeCell ref="C1296:E1296"/>
    <mergeCell ref="C1279:E1279"/>
    <mergeCell ref="C1280:E1280"/>
    <mergeCell ref="C1281:E1281"/>
    <mergeCell ref="C1282:E1282"/>
    <mergeCell ref="C1283:E1283"/>
    <mergeCell ref="C1284:E1284"/>
    <mergeCell ref="C1285:E1285"/>
    <mergeCell ref="C1286:E1286"/>
    <mergeCell ref="C1287:E1287"/>
    <mergeCell ref="C1270:E1270"/>
    <mergeCell ref="C1271:E1271"/>
    <mergeCell ref="C1272:E1272"/>
    <mergeCell ref="C1273:E1273"/>
    <mergeCell ref="C1274:E1274"/>
    <mergeCell ref="C1275:E1275"/>
    <mergeCell ref="C1276:E1276"/>
    <mergeCell ref="C1277:E1277"/>
    <mergeCell ref="C1278:E1278"/>
    <mergeCell ref="C1261:E1261"/>
    <mergeCell ref="C1262:E1262"/>
    <mergeCell ref="C1263:E1263"/>
    <mergeCell ref="C1264:E1264"/>
    <mergeCell ref="C1265:E1265"/>
    <mergeCell ref="C1266:E1266"/>
    <mergeCell ref="C1267:E1267"/>
    <mergeCell ref="C1268:E1268"/>
    <mergeCell ref="C1269:E1269"/>
    <mergeCell ref="C1252:E1252"/>
    <mergeCell ref="C1253:E1253"/>
    <mergeCell ref="C1254:E1254"/>
    <mergeCell ref="C1255:E1255"/>
    <mergeCell ref="C1256:E1256"/>
    <mergeCell ref="C1257:E1257"/>
    <mergeCell ref="C1258:E1258"/>
    <mergeCell ref="C1259:E1259"/>
    <mergeCell ref="C1260:E1260"/>
    <mergeCell ref="C1243:E1243"/>
    <mergeCell ref="C1244:E1244"/>
    <mergeCell ref="C1245:E1245"/>
    <mergeCell ref="C1246:E1246"/>
    <mergeCell ref="C1247:E1247"/>
    <mergeCell ref="C1248:E1248"/>
    <mergeCell ref="C1249:E1249"/>
    <mergeCell ref="C1250:E1250"/>
    <mergeCell ref="C1251:E1251"/>
    <mergeCell ref="C1234:E1234"/>
    <mergeCell ref="C1235:E1235"/>
    <mergeCell ref="C1236:E1236"/>
    <mergeCell ref="C1237:E1237"/>
    <mergeCell ref="C1238:E1238"/>
    <mergeCell ref="C1239:E1239"/>
    <mergeCell ref="C1240:E1240"/>
    <mergeCell ref="C1241:E1241"/>
    <mergeCell ref="C1242:E1242"/>
    <mergeCell ref="C1225:E1225"/>
    <mergeCell ref="C1226:E1226"/>
    <mergeCell ref="C1227:E1227"/>
    <mergeCell ref="C1228:E1228"/>
    <mergeCell ref="C1229:E1229"/>
    <mergeCell ref="C1230:E1230"/>
    <mergeCell ref="C1231:E1231"/>
    <mergeCell ref="C1232:E1232"/>
    <mergeCell ref="C1233:E1233"/>
    <mergeCell ref="C1216:E1216"/>
    <mergeCell ref="C1217:E1217"/>
    <mergeCell ref="C1218:E1218"/>
    <mergeCell ref="C1219:E1219"/>
    <mergeCell ref="C1220:E1220"/>
    <mergeCell ref="C1221:E1221"/>
    <mergeCell ref="C1222:E1222"/>
    <mergeCell ref="C1223:E1223"/>
    <mergeCell ref="C1224:E1224"/>
    <mergeCell ref="C1207:E1207"/>
    <mergeCell ref="C1208:E1208"/>
    <mergeCell ref="C1209:E1209"/>
    <mergeCell ref="C1210:E1210"/>
    <mergeCell ref="C1211:E1211"/>
    <mergeCell ref="C1212:E1212"/>
    <mergeCell ref="C1213:E1213"/>
    <mergeCell ref="C1214:E1214"/>
    <mergeCell ref="C1215:E1215"/>
    <mergeCell ref="C1198:E1198"/>
    <mergeCell ref="C1199:E1199"/>
    <mergeCell ref="C1200:E1200"/>
    <mergeCell ref="C1201:E1201"/>
    <mergeCell ref="C1202:E1202"/>
    <mergeCell ref="C1203:E1203"/>
    <mergeCell ref="C1204:E1204"/>
    <mergeCell ref="C1205:E1205"/>
    <mergeCell ref="C1206:E1206"/>
    <mergeCell ref="C1189:E1189"/>
    <mergeCell ref="C1190:E1190"/>
    <mergeCell ref="C1191:E1191"/>
    <mergeCell ref="C1192:E1192"/>
    <mergeCell ref="C1193:E1193"/>
    <mergeCell ref="C1194:E1194"/>
    <mergeCell ref="C1195:E1195"/>
    <mergeCell ref="C1196:E1196"/>
    <mergeCell ref="C1197:E1197"/>
    <mergeCell ref="C1180:E1180"/>
    <mergeCell ref="C1181:E1181"/>
    <mergeCell ref="C1182:E1182"/>
    <mergeCell ref="C1183:E1183"/>
    <mergeCell ref="C1184:E1184"/>
    <mergeCell ref="C1185:E1185"/>
    <mergeCell ref="C1186:E1186"/>
    <mergeCell ref="C1187:E1187"/>
    <mergeCell ref="C1188:E1188"/>
    <mergeCell ref="C1171:E1171"/>
    <mergeCell ref="C1172:E1172"/>
    <mergeCell ref="C1173:E1173"/>
    <mergeCell ref="C1174:E1174"/>
    <mergeCell ref="C1175:E1175"/>
    <mergeCell ref="C1176:E1176"/>
    <mergeCell ref="C1177:E1177"/>
    <mergeCell ref="C1178:E1178"/>
    <mergeCell ref="C1179:E1179"/>
    <mergeCell ref="C1162:E1162"/>
    <mergeCell ref="C1163:E1163"/>
    <mergeCell ref="C1164:E1164"/>
    <mergeCell ref="C1165:E1165"/>
    <mergeCell ref="C1166:E1166"/>
    <mergeCell ref="C1167:E1167"/>
    <mergeCell ref="C1168:E1168"/>
    <mergeCell ref="C1169:E1169"/>
    <mergeCell ref="C1170:E1170"/>
    <mergeCell ref="C1153:E1153"/>
    <mergeCell ref="C1154:E1154"/>
    <mergeCell ref="C1155:E1155"/>
    <mergeCell ref="C1156:E1156"/>
    <mergeCell ref="C1157:E1157"/>
    <mergeCell ref="C1158:E1158"/>
    <mergeCell ref="C1159:E1159"/>
    <mergeCell ref="C1160:E1160"/>
    <mergeCell ref="C1161:E1161"/>
    <mergeCell ref="C1144:E1144"/>
    <mergeCell ref="C1145:E1145"/>
    <mergeCell ref="C1146:E1146"/>
    <mergeCell ref="C1147:E1147"/>
    <mergeCell ref="C1148:E1148"/>
    <mergeCell ref="C1149:E1149"/>
    <mergeCell ref="C1150:E1150"/>
    <mergeCell ref="C1151:E1151"/>
    <mergeCell ref="C1152:E1152"/>
    <mergeCell ref="C1135:E1135"/>
    <mergeCell ref="C1136:E1136"/>
    <mergeCell ref="C1137:E1137"/>
    <mergeCell ref="C1138:E1138"/>
    <mergeCell ref="C1139:E1139"/>
    <mergeCell ref="C1140:E1140"/>
    <mergeCell ref="C1141:E1141"/>
    <mergeCell ref="C1142:E1142"/>
    <mergeCell ref="C1143:E1143"/>
    <mergeCell ref="C1126:E1126"/>
    <mergeCell ref="C1127:E1127"/>
    <mergeCell ref="C1128:E1128"/>
    <mergeCell ref="C1129:E1129"/>
    <mergeCell ref="C1130:E1130"/>
    <mergeCell ref="C1131:E1131"/>
    <mergeCell ref="C1132:E1132"/>
    <mergeCell ref="C1133:E1133"/>
    <mergeCell ref="C1134:E1134"/>
    <mergeCell ref="C1117:E1117"/>
    <mergeCell ref="C1118:E1118"/>
    <mergeCell ref="C1119:E1119"/>
    <mergeCell ref="C1120:E1120"/>
    <mergeCell ref="C1121:E1121"/>
    <mergeCell ref="C1122:E1122"/>
    <mergeCell ref="C1123:E1123"/>
    <mergeCell ref="C1124:E1124"/>
    <mergeCell ref="C1125:E1125"/>
    <mergeCell ref="C1108:E1108"/>
    <mergeCell ref="C1109:E1109"/>
    <mergeCell ref="C1110:E1110"/>
    <mergeCell ref="C1111:E1111"/>
    <mergeCell ref="C1112:E1112"/>
    <mergeCell ref="C1113:E1113"/>
    <mergeCell ref="C1114:E1114"/>
    <mergeCell ref="C1115:E1115"/>
    <mergeCell ref="C1116:E1116"/>
    <mergeCell ref="C1099:E1099"/>
    <mergeCell ref="C1100:E1100"/>
    <mergeCell ref="C1101:E1101"/>
    <mergeCell ref="C1102:E1102"/>
    <mergeCell ref="C1103:E1103"/>
    <mergeCell ref="C1104:E1104"/>
    <mergeCell ref="C1105:E1105"/>
    <mergeCell ref="C1106:E1106"/>
    <mergeCell ref="C1107:E1107"/>
    <mergeCell ref="C1090:E1090"/>
    <mergeCell ref="C1091:E1091"/>
    <mergeCell ref="C1092:E1092"/>
    <mergeCell ref="C1093:E1093"/>
    <mergeCell ref="C1094:E1094"/>
    <mergeCell ref="C1095:E1095"/>
    <mergeCell ref="C1096:E1096"/>
    <mergeCell ref="C1097:E1097"/>
    <mergeCell ref="C1098:E1098"/>
    <mergeCell ref="C1081:E1081"/>
    <mergeCell ref="C1082:E1082"/>
    <mergeCell ref="C1083:E1083"/>
    <mergeCell ref="C1084:E1084"/>
    <mergeCell ref="C1085:E1085"/>
    <mergeCell ref="C1086:E1086"/>
    <mergeCell ref="C1087:E1087"/>
    <mergeCell ref="C1088:E1088"/>
    <mergeCell ref="C1089:E1089"/>
    <mergeCell ref="C1072:E1072"/>
    <mergeCell ref="C1073:E1073"/>
    <mergeCell ref="C1074:E1074"/>
    <mergeCell ref="C1075:E1075"/>
    <mergeCell ref="C1076:E1076"/>
    <mergeCell ref="C1077:E1077"/>
    <mergeCell ref="C1078:E1078"/>
    <mergeCell ref="C1079:E1079"/>
    <mergeCell ref="C1080:E1080"/>
    <mergeCell ref="C1063:E1063"/>
    <mergeCell ref="C1064:E1064"/>
    <mergeCell ref="C1065:E1065"/>
    <mergeCell ref="C1066:E1066"/>
    <mergeCell ref="C1067:E1067"/>
    <mergeCell ref="C1068:E1068"/>
    <mergeCell ref="C1069:E1069"/>
    <mergeCell ref="C1070:E1070"/>
    <mergeCell ref="C1071:E1071"/>
    <mergeCell ref="C1054:E1054"/>
    <mergeCell ref="C1055:E1055"/>
    <mergeCell ref="C1056:E1056"/>
    <mergeCell ref="C1057:E1057"/>
    <mergeCell ref="C1058:E1058"/>
    <mergeCell ref="C1059:E1059"/>
    <mergeCell ref="C1060:E1060"/>
    <mergeCell ref="C1061:E1061"/>
    <mergeCell ref="C1062:E1062"/>
    <mergeCell ref="C1045:E1045"/>
    <mergeCell ref="C1046:E1046"/>
    <mergeCell ref="C1047:E1047"/>
    <mergeCell ref="C1048:E1048"/>
    <mergeCell ref="C1049:E1049"/>
    <mergeCell ref="C1050:E1050"/>
    <mergeCell ref="C1051:E1051"/>
    <mergeCell ref="C1052:E1052"/>
    <mergeCell ref="C1053:E1053"/>
    <mergeCell ref="C1036:E1036"/>
    <mergeCell ref="C1037:E1037"/>
    <mergeCell ref="C1038:E1038"/>
    <mergeCell ref="C1039:E1039"/>
    <mergeCell ref="C1040:E1040"/>
    <mergeCell ref="C1041:E1041"/>
    <mergeCell ref="C1042:E1042"/>
    <mergeCell ref="C1043:E1043"/>
    <mergeCell ref="C1044:E1044"/>
    <mergeCell ref="C1027:E1027"/>
    <mergeCell ref="C1028:E1028"/>
    <mergeCell ref="C1029:E1029"/>
    <mergeCell ref="C1030:E1030"/>
    <mergeCell ref="C1031:E1031"/>
    <mergeCell ref="C1032:E1032"/>
    <mergeCell ref="C1033:E1033"/>
    <mergeCell ref="C1034:E1034"/>
    <mergeCell ref="C1035:E1035"/>
    <mergeCell ref="C1018:E1018"/>
    <mergeCell ref="C1019:E1019"/>
    <mergeCell ref="C1020:E1020"/>
    <mergeCell ref="C1021:E1021"/>
    <mergeCell ref="C1022:E1022"/>
    <mergeCell ref="C1023:E1023"/>
    <mergeCell ref="C1024:E1024"/>
    <mergeCell ref="C1025:E1025"/>
    <mergeCell ref="C1026:E1026"/>
    <mergeCell ref="C1009:E1009"/>
    <mergeCell ref="C1010:E1010"/>
    <mergeCell ref="C1011:E1011"/>
    <mergeCell ref="C1012:E1012"/>
    <mergeCell ref="C1013:E1013"/>
    <mergeCell ref="C1014:E1014"/>
    <mergeCell ref="C1015:E1015"/>
    <mergeCell ref="C1016:E1016"/>
    <mergeCell ref="C1017:E1017"/>
    <mergeCell ref="C1000:E1000"/>
    <mergeCell ref="C1001:E1001"/>
    <mergeCell ref="C1002:E1002"/>
    <mergeCell ref="C1003:E1003"/>
    <mergeCell ref="C1004:E1004"/>
    <mergeCell ref="C1005:E1005"/>
    <mergeCell ref="C1006:E1006"/>
    <mergeCell ref="C1007:E1007"/>
    <mergeCell ref="C1008:E1008"/>
    <mergeCell ref="C991:E991"/>
    <mergeCell ref="C992:E992"/>
    <mergeCell ref="C993:E993"/>
    <mergeCell ref="C994:E994"/>
    <mergeCell ref="C995:E995"/>
    <mergeCell ref="C996:E996"/>
    <mergeCell ref="C997:E997"/>
    <mergeCell ref="C998:E998"/>
    <mergeCell ref="C999:E999"/>
    <mergeCell ref="C982:E982"/>
    <mergeCell ref="C983:E983"/>
    <mergeCell ref="C984:E984"/>
    <mergeCell ref="C985:E985"/>
    <mergeCell ref="C986:E986"/>
    <mergeCell ref="C987:E987"/>
    <mergeCell ref="C988:E988"/>
    <mergeCell ref="C989:E989"/>
    <mergeCell ref="C990:E990"/>
    <mergeCell ref="C973:E973"/>
    <mergeCell ref="C974:E974"/>
    <mergeCell ref="C975:E975"/>
    <mergeCell ref="C976:E976"/>
    <mergeCell ref="C977:E977"/>
    <mergeCell ref="C978:E978"/>
    <mergeCell ref="C979:E979"/>
    <mergeCell ref="C980:E980"/>
    <mergeCell ref="C981:E981"/>
    <mergeCell ref="C964:E964"/>
    <mergeCell ref="C965:E965"/>
    <mergeCell ref="C966:E966"/>
    <mergeCell ref="C967:E967"/>
    <mergeCell ref="C968:E968"/>
    <mergeCell ref="C969:E969"/>
    <mergeCell ref="C970:E970"/>
    <mergeCell ref="C971:E971"/>
    <mergeCell ref="C972:E972"/>
    <mergeCell ref="C955:E955"/>
    <mergeCell ref="C956:E956"/>
    <mergeCell ref="C957:E957"/>
    <mergeCell ref="C958:E958"/>
    <mergeCell ref="C959:E959"/>
    <mergeCell ref="C960:E960"/>
    <mergeCell ref="C961:E961"/>
    <mergeCell ref="C962:E962"/>
    <mergeCell ref="C963:E963"/>
    <mergeCell ref="C946:E946"/>
    <mergeCell ref="C947:E947"/>
    <mergeCell ref="C948:E948"/>
    <mergeCell ref="C949:E949"/>
    <mergeCell ref="C950:E950"/>
    <mergeCell ref="C951:E951"/>
    <mergeCell ref="C952:E952"/>
    <mergeCell ref="C953:E953"/>
    <mergeCell ref="C954:E954"/>
    <mergeCell ref="C937:E937"/>
    <mergeCell ref="C938:E938"/>
    <mergeCell ref="C939:E939"/>
    <mergeCell ref="C940:E940"/>
    <mergeCell ref="C941:E941"/>
    <mergeCell ref="C942:E942"/>
    <mergeCell ref="C943:E943"/>
    <mergeCell ref="C944:E944"/>
    <mergeCell ref="C945:E945"/>
    <mergeCell ref="C928:E928"/>
    <mergeCell ref="C929:E929"/>
    <mergeCell ref="C930:E930"/>
    <mergeCell ref="C931:E931"/>
    <mergeCell ref="C932:E932"/>
    <mergeCell ref="C933:E933"/>
    <mergeCell ref="C934:E934"/>
    <mergeCell ref="C935:E935"/>
    <mergeCell ref="C936:E936"/>
    <mergeCell ref="C919:E919"/>
    <mergeCell ref="C920:E920"/>
    <mergeCell ref="C921:E921"/>
    <mergeCell ref="C922:E922"/>
    <mergeCell ref="C923:E923"/>
    <mergeCell ref="C924:E924"/>
    <mergeCell ref="C925:E925"/>
    <mergeCell ref="C926:E926"/>
    <mergeCell ref="C927:E927"/>
    <mergeCell ref="C910:E910"/>
    <mergeCell ref="C911:E911"/>
    <mergeCell ref="C912:E912"/>
    <mergeCell ref="C913:E913"/>
    <mergeCell ref="C914:E914"/>
    <mergeCell ref="C915:E915"/>
    <mergeCell ref="C916:E916"/>
    <mergeCell ref="C917:E917"/>
    <mergeCell ref="C918:E918"/>
    <mergeCell ref="C901:E901"/>
    <mergeCell ref="C902:E902"/>
    <mergeCell ref="C903:E903"/>
    <mergeCell ref="C904:E904"/>
    <mergeCell ref="C905:E905"/>
    <mergeCell ref="C906:E906"/>
    <mergeCell ref="C907:E907"/>
    <mergeCell ref="C908:E908"/>
    <mergeCell ref="C909:E909"/>
    <mergeCell ref="C892:E892"/>
    <mergeCell ref="C893:E893"/>
    <mergeCell ref="C894:E894"/>
    <mergeCell ref="C895:E895"/>
    <mergeCell ref="C896:E896"/>
    <mergeCell ref="C897:E897"/>
    <mergeCell ref="C898:E898"/>
    <mergeCell ref="C899:E899"/>
    <mergeCell ref="C900:E900"/>
    <mergeCell ref="C9:E9"/>
    <mergeCell ref="C10:E10"/>
    <mergeCell ref="C11:E11"/>
    <mergeCell ref="C12:E12"/>
    <mergeCell ref="C13:E13"/>
    <mergeCell ref="C14:E14"/>
    <mergeCell ref="C874:E874"/>
    <mergeCell ref="C875:E875"/>
    <mergeCell ref="C876:E876"/>
    <mergeCell ref="C21:E21"/>
    <mergeCell ref="C22:E22"/>
    <mergeCell ref="C23:E23"/>
    <mergeCell ref="C24:E24"/>
    <mergeCell ref="C25:E25"/>
    <mergeCell ref="C26:E26"/>
    <mergeCell ref="C15:E15"/>
    <mergeCell ref="C16:E16"/>
    <mergeCell ref="C17:E17"/>
    <mergeCell ref="C18:E18"/>
    <mergeCell ref="C19:E19"/>
    <mergeCell ref="C20:E20"/>
    <mergeCell ref="C33:E33"/>
    <mergeCell ref="C34:E34"/>
    <mergeCell ref="C35:E35"/>
    <mergeCell ref="C36:E36"/>
    <mergeCell ref="C37:E37"/>
    <mergeCell ref="C38:E38"/>
    <mergeCell ref="C27:E27"/>
    <mergeCell ref="C28:E28"/>
    <mergeCell ref="C29:E29"/>
    <mergeCell ref="C30:E30"/>
    <mergeCell ref="C31:E31"/>
    <mergeCell ref="C32:E32"/>
    <mergeCell ref="C45:E45"/>
    <mergeCell ref="C46:E46"/>
    <mergeCell ref="C47:E47"/>
    <mergeCell ref="C48:E48"/>
    <mergeCell ref="C49:E49"/>
    <mergeCell ref="C50:E50"/>
    <mergeCell ref="C39:E39"/>
    <mergeCell ref="C40:E40"/>
    <mergeCell ref="C41:E41"/>
    <mergeCell ref="C42:E42"/>
    <mergeCell ref="C43:E43"/>
    <mergeCell ref="C44:E44"/>
    <mergeCell ref="C57:E57"/>
    <mergeCell ref="C58:E58"/>
    <mergeCell ref="C59:E59"/>
    <mergeCell ref="C60:E60"/>
    <mergeCell ref="C61:E61"/>
    <mergeCell ref="C62:E62"/>
    <mergeCell ref="C51:E51"/>
    <mergeCell ref="C52:E52"/>
    <mergeCell ref="C53:E53"/>
    <mergeCell ref="C54:E54"/>
    <mergeCell ref="C55:E55"/>
    <mergeCell ref="C56:E56"/>
    <mergeCell ref="C69:E69"/>
    <mergeCell ref="C70:E70"/>
    <mergeCell ref="C71:E71"/>
    <mergeCell ref="C72:E72"/>
    <mergeCell ref="C73:E73"/>
    <mergeCell ref="C74:E74"/>
    <mergeCell ref="C63:E63"/>
    <mergeCell ref="C64:E64"/>
    <mergeCell ref="C65:E65"/>
    <mergeCell ref="C66:E66"/>
    <mergeCell ref="C67:E67"/>
    <mergeCell ref="C68:E68"/>
    <mergeCell ref="C81:E81"/>
    <mergeCell ref="C82:E82"/>
    <mergeCell ref="C83:E83"/>
    <mergeCell ref="C84:E84"/>
    <mergeCell ref="C85:E85"/>
    <mergeCell ref="C86:E86"/>
    <mergeCell ref="C75:E75"/>
    <mergeCell ref="C76:E76"/>
    <mergeCell ref="C77:E77"/>
    <mergeCell ref="C78:E78"/>
    <mergeCell ref="C79:E79"/>
    <mergeCell ref="C80:E80"/>
    <mergeCell ref="C93:E93"/>
    <mergeCell ref="C94:E94"/>
    <mergeCell ref="C95:E95"/>
    <mergeCell ref="C96:E96"/>
    <mergeCell ref="C97:E97"/>
    <mergeCell ref="C98:E98"/>
    <mergeCell ref="C87:E87"/>
    <mergeCell ref="C88:E88"/>
    <mergeCell ref="C89:E89"/>
    <mergeCell ref="C90:E90"/>
    <mergeCell ref="C91:E91"/>
    <mergeCell ref="C92:E92"/>
    <mergeCell ref="C105:E105"/>
    <mergeCell ref="C106:E106"/>
    <mergeCell ref="C107:E107"/>
    <mergeCell ref="C108:E108"/>
    <mergeCell ref="C109:E109"/>
    <mergeCell ref="C110:E110"/>
    <mergeCell ref="C99:E99"/>
    <mergeCell ref="C100:E100"/>
    <mergeCell ref="C101:E101"/>
    <mergeCell ref="C102:E102"/>
    <mergeCell ref="C103:E103"/>
    <mergeCell ref="C104:E104"/>
    <mergeCell ref="C117:E117"/>
    <mergeCell ref="C118:E118"/>
    <mergeCell ref="C119:E119"/>
    <mergeCell ref="C120:E120"/>
    <mergeCell ref="C121:E121"/>
    <mergeCell ref="C122:E122"/>
    <mergeCell ref="C111:E111"/>
    <mergeCell ref="C112:E112"/>
    <mergeCell ref="C113:E113"/>
    <mergeCell ref="C114:E114"/>
    <mergeCell ref="C115:E115"/>
    <mergeCell ref="C116:E116"/>
    <mergeCell ref="C129:E129"/>
    <mergeCell ref="C130:E130"/>
    <mergeCell ref="C131:E131"/>
    <mergeCell ref="C132:E132"/>
    <mergeCell ref="C133:E133"/>
    <mergeCell ref="C134:E134"/>
    <mergeCell ref="C123:E123"/>
    <mergeCell ref="C124:E124"/>
    <mergeCell ref="C125:E125"/>
    <mergeCell ref="C126:E126"/>
    <mergeCell ref="C127:E127"/>
    <mergeCell ref="C128:E128"/>
    <mergeCell ref="C141:E141"/>
    <mergeCell ref="C142:E142"/>
    <mergeCell ref="C143:E143"/>
    <mergeCell ref="C144:E144"/>
    <mergeCell ref="C145:E145"/>
    <mergeCell ref="C146:E146"/>
    <mergeCell ref="C135:E135"/>
    <mergeCell ref="C136:E136"/>
    <mergeCell ref="C137:E137"/>
    <mergeCell ref="C138:E138"/>
    <mergeCell ref="C139:E139"/>
    <mergeCell ref="C140:E140"/>
    <mergeCell ref="C153:E153"/>
    <mergeCell ref="C154:E154"/>
    <mergeCell ref="C155:E155"/>
    <mergeCell ref="C156:E156"/>
    <mergeCell ref="C157:E157"/>
    <mergeCell ref="C158:E158"/>
    <mergeCell ref="C147:E147"/>
    <mergeCell ref="C148:E148"/>
    <mergeCell ref="C149:E149"/>
    <mergeCell ref="C150:E150"/>
    <mergeCell ref="C151:E151"/>
    <mergeCell ref="C152:E152"/>
    <mergeCell ref="C165:E165"/>
    <mergeCell ref="C166:E166"/>
    <mergeCell ref="C167:E167"/>
    <mergeCell ref="C168:E168"/>
    <mergeCell ref="C169:E169"/>
    <mergeCell ref="C170:E170"/>
    <mergeCell ref="C159:E159"/>
    <mergeCell ref="C160:E160"/>
    <mergeCell ref="C161:E161"/>
    <mergeCell ref="C162:E162"/>
    <mergeCell ref="C163:E163"/>
    <mergeCell ref="C164:E164"/>
    <mergeCell ref="C177:E177"/>
    <mergeCell ref="C178:E178"/>
    <mergeCell ref="C179:E179"/>
    <mergeCell ref="C180:E180"/>
    <mergeCell ref="C181:E181"/>
    <mergeCell ref="C182:E182"/>
    <mergeCell ref="C171:E171"/>
    <mergeCell ref="C172:E172"/>
    <mergeCell ref="C173:E173"/>
    <mergeCell ref="C174:E174"/>
    <mergeCell ref="C175:E175"/>
    <mergeCell ref="C176:E176"/>
    <mergeCell ref="C189:E189"/>
    <mergeCell ref="C190:E190"/>
    <mergeCell ref="C191:E191"/>
    <mergeCell ref="C192:E192"/>
    <mergeCell ref="C193:E193"/>
    <mergeCell ref="C194:E194"/>
    <mergeCell ref="C183:E183"/>
    <mergeCell ref="C184:E184"/>
    <mergeCell ref="C185:E185"/>
    <mergeCell ref="C186:E186"/>
    <mergeCell ref="C187:E187"/>
    <mergeCell ref="C188:E188"/>
    <mergeCell ref="C201:E201"/>
    <mergeCell ref="C202:E202"/>
    <mergeCell ref="C203:E203"/>
    <mergeCell ref="C204:E204"/>
    <mergeCell ref="C205:E205"/>
    <mergeCell ref="C206:E206"/>
    <mergeCell ref="C195:E195"/>
    <mergeCell ref="C196:E196"/>
    <mergeCell ref="C197:E197"/>
    <mergeCell ref="C198:E198"/>
    <mergeCell ref="C199:E199"/>
    <mergeCell ref="C200:E200"/>
    <mergeCell ref="C213:E213"/>
    <mergeCell ref="C214:E214"/>
    <mergeCell ref="C215:E215"/>
    <mergeCell ref="C216:E216"/>
    <mergeCell ref="C217:E217"/>
    <mergeCell ref="C218:E218"/>
    <mergeCell ref="C207:E207"/>
    <mergeCell ref="C208:E208"/>
    <mergeCell ref="C209:E209"/>
    <mergeCell ref="C210:E210"/>
    <mergeCell ref="C211:E211"/>
    <mergeCell ref="C212:E212"/>
    <mergeCell ref="C225:E225"/>
    <mergeCell ref="C226:E226"/>
    <mergeCell ref="C227:E227"/>
    <mergeCell ref="C228:E228"/>
    <mergeCell ref="C229:E229"/>
    <mergeCell ref="C230:E230"/>
    <mergeCell ref="C219:E219"/>
    <mergeCell ref="C220:E220"/>
    <mergeCell ref="C221:E221"/>
    <mergeCell ref="C222:E222"/>
    <mergeCell ref="C223:E223"/>
    <mergeCell ref="C224:E224"/>
    <mergeCell ref="C237:E237"/>
    <mergeCell ref="C238:E238"/>
    <mergeCell ref="C239:E239"/>
    <mergeCell ref="C240:E240"/>
    <mergeCell ref="C241:E241"/>
    <mergeCell ref="C242:E242"/>
    <mergeCell ref="C231:E231"/>
    <mergeCell ref="C232:E232"/>
    <mergeCell ref="C233:E233"/>
    <mergeCell ref="C234:E234"/>
    <mergeCell ref="C235:E235"/>
    <mergeCell ref="C236:E236"/>
    <mergeCell ref="C249:E249"/>
    <mergeCell ref="C250:E250"/>
    <mergeCell ref="C251:E251"/>
    <mergeCell ref="C252:E252"/>
    <mergeCell ref="C253:E253"/>
    <mergeCell ref="C254:E254"/>
    <mergeCell ref="C243:E243"/>
    <mergeCell ref="C244:E244"/>
    <mergeCell ref="C245:E245"/>
    <mergeCell ref="C246:E246"/>
    <mergeCell ref="C247:E247"/>
    <mergeCell ref="C248:E248"/>
    <mergeCell ref="C261:E261"/>
    <mergeCell ref="C262:E262"/>
    <mergeCell ref="C263:E263"/>
    <mergeCell ref="C264:E264"/>
    <mergeCell ref="C265:E265"/>
    <mergeCell ref="C266:E266"/>
    <mergeCell ref="C255:E255"/>
    <mergeCell ref="C256:E256"/>
    <mergeCell ref="C257:E257"/>
    <mergeCell ref="C258:E258"/>
    <mergeCell ref="C259:E259"/>
    <mergeCell ref="C260:E260"/>
    <mergeCell ref="C273:E273"/>
    <mergeCell ref="C274:E274"/>
    <mergeCell ref="C275:E275"/>
    <mergeCell ref="C276:E276"/>
    <mergeCell ref="C277:E277"/>
    <mergeCell ref="C278:E278"/>
    <mergeCell ref="C267:E267"/>
    <mergeCell ref="C268:E268"/>
    <mergeCell ref="C269:E269"/>
    <mergeCell ref="C270:E270"/>
    <mergeCell ref="C271:E271"/>
    <mergeCell ref="C272:E272"/>
    <mergeCell ref="C285:E285"/>
    <mergeCell ref="C286:E286"/>
    <mergeCell ref="C287:E287"/>
    <mergeCell ref="C288:E288"/>
    <mergeCell ref="C289:E289"/>
    <mergeCell ref="C290:E290"/>
    <mergeCell ref="C279:E279"/>
    <mergeCell ref="C280:E280"/>
    <mergeCell ref="C281:E281"/>
    <mergeCell ref="C282:E282"/>
    <mergeCell ref="C283:E283"/>
    <mergeCell ref="C284:E284"/>
    <mergeCell ref="C297:E297"/>
    <mergeCell ref="C298:E298"/>
    <mergeCell ref="C299:E299"/>
    <mergeCell ref="C300:E300"/>
    <mergeCell ref="C301:E301"/>
    <mergeCell ref="C302:E302"/>
    <mergeCell ref="C291:E291"/>
    <mergeCell ref="C292:E292"/>
    <mergeCell ref="C293:E293"/>
    <mergeCell ref="C294:E294"/>
    <mergeCell ref="C295:E295"/>
    <mergeCell ref="C296:E296"/>
    <mergeCell ref="C309:E309"/>
    <mergeCell ref="C310:E310"/>
    <mergeCell ref="C311:E311"/>
    <mergeCell ref="C312:E312"/>
    <mergeCell ref="C313:E313"/>
    <mergeCell ref="C314:E314"/>
    <mergeCell ref="C303:E303"/>
    <mergeCell ref="C304:E304"/>
    <mergeCell ref="C305:E305"/>
    <mergeCell ref="C306:E306"/>
    <mergeCell ref="C307:E307"/>
    <mergeCell ref="C308:E308"/>
    <mergeCell ref="C321:E321"/>
    <mergeCell ref="C322:E322"/>
    <mergeCell ref="C323:E323"/>
    <mergeCell ref="C324:E324"/>
    <mergeCell ref="C325:E325"/>
    <mergeCell ref="C326:E326"/>
    <mergeCell ref="C315:E315"/>
    <mergeCell ref="C316:E316"/>
    <mergeCell ref="C317:E317"/>
    <mergeCell ref="C318:E318"/>
    <mergeCell ref="C319:E319"/>
    <mergeCell ref="C320:E320"/>
    <mergeCell ref="C333:E333"/>
    <mergeCell ref="C334:E334"/>
    <mergeCell ref="C335:E335"/>
    <mergeCell ref="C336:E336"/>
    <mergeCell ref="C337:E337"/>
    <mergeCell ref="C338:E338"/>
    <mergeCell ref="C327:E327"/>
    <mergeCell ref="C328:E328"/>
    <mergeCell ref="C329:E329"/>
    <mergeCell ref="C330:E330"/>
    <mergeCell ref="C331:E331"/>
    <mergeCell ref="C332:E332"/>
    <mergeCell ref="C345:E345"/>
    <mergeCell ref="C346:E346"/>
    <mergeCell ref="C347:E347"/>
    <mergeCell ref="C348:E348"/>
    <mergeCell ref="C349:E349"/>
    <mergeCell ref="C350:E350"/>
    <mergeCell ref="C339:E339"/>
    <mergeCell ref="C340:E340"/>
    <mergeCell ref="C341:E341"/>
    <mergeCell ref="C342:E342"/>
    <mergeCell ref="C343:E343"/>
    <mergeCell ref="C344:E344"/>
    <mergeCell ref="C357:E357"/>
    <mergeCell ref="C358:E358"/>
    <mergeCell ref="C359:E359"/>
    <mergeCell ref="C360:E360"/>
    <mergeCell ref="C361:E361"/>
    <mergeCell ref="C362:E362"/>
    <mergeCell ref="C351:E351"/>
    <mergeCell ref="C352:E352"/>
    <mergeCell ref="C353:E353"/>
    <mergeCell ref="C354:E354"/>
    <mergeCell ref="C355:E355"/>
    <mergeCell ref="C356:E356"/>
    <mergeCell ref="C369:E369"/>
    <mergeCell ref="C370:E370"/>
    <mergeCell ref="C371:E371"/>
    <mergeCell ref="C372:E372"/>
    <mergeCell ref="C373:E373"/>
    <mergeCell ref="C374:E374"/>
    <mergeCell ref="C363:E363"/>
    <mergeCell ref="C364:E364"/>
    <mergeCell ref="C365:E365"/>
    <mergeCell ref="C366:E366"/>
    <mergeCell ref="C367:E367"/>
    <mergeCell ref="C368:E368"/>
    <mergeCell ref="C381:E381"/>
    <mergeCell ref="C382:E382"/>
    <mergeCell ref="C383:E383"/>
    <mergeCell ref="C384:E384"/>
    <mergeCell ref="C385:E385"/>
    <mergeCell ref="C386:E386"/>
    <mergeCell ref="C375:E375"/>
    <mergeCell ref="C376:E376"/>
    <mergeCell ref="C377:E377"/>
    <mergeCell ref="C378:E378"/>
    <mergeCell ref="C379:E379"/>
    <mergeCell ref="C380:E380"/>
    <mergeCell ref="C393:E393"/>
    <mergeCell ref="C394:E394"/>
    <mergeCell ref="C395:E395"/>
    <mergeCell ref="C396:E396"/>
    <mergeCell ref="C397:E397"/>
    <mergeCell ref="C398:E398"/>
    <mergeCell ref="C387:E387"/>
    <mergeCell ref="C388:E388"/>
    <mergeCell ref="C389:E389"/>
    <mergeCell ref="C390:E390"/>
    <mergeCell ref="C391:E391"/>
    <mergeCell ref="C392:E392"/>
    <mergeCell ref="C405:E405"/>
    <mergeCell ref="C406:E406"/>
    <mergeCell ref="C407:E407"/>
    <mergeCell ref="C408:E408"/>
    <mergeCell ref="C409:E409"/>
    <mergeCell ref="C410:E410"/>
    <mergeCell ref="C399:E399"/>
    <mergeCell ref="C400:E400"/>
    <mergeCell ref="C401:E401"/>
    <mergeCell ref="C402:E402"/>
    <mergeCell ref="C403:E403"/>
    <mergeCell ref="C404:E404"/>
    <mergeCell ref="C417:E417"/>
    <mergeCell ref="C418:E418"/>
    <mergeCell ref="C419:E419"/>
    <mergeCell ref="C420:E420"/>
    <mergeCell ref="C421:E421"/>
    <mergeCell ref="C422:E422"/>
    <mergeCell ref="C411:E411"/>
    <mergeCell ref="C412:E412"/>
    <mergeCell ref="C413:E413"/>
    <mergeCell ref="C414:E414"/>
    <mergeCell ref="C415:E415"/>
    <mergeCell ref="C416:E416"/>
    <mergeCell ref="C429:E429"/>
    <mergeCell ref="C430:E430"/>
    <mergeCell ref="C431:E431"/>
    <mergeCell ref="C432:E432"/>
    <mergeCell ref="C433:E433"/>
    <mergeCell ref="C434:E434"/>
    <mergeCell ref="C423:E423"/>
    <mergeCell ref="C424:E424"/>
    <mergeCell ref="C425:E425"/>
    <mergeCell ref="C426:E426"/>
    <mergeCell ref="C427:E427"/>
    <mergeCell ref="C428:E428"/>
    <mergeCell ref="C441:E441"/>
    <mergeCell ref="C442:E442"/>
    <mergeCell ref="C443:E443"/>
    <mergeCell ref="C444:E444"/>
    <mergeCell ref="C445:E445"/>
    <mergeCell ref="C446:E446"/>
    <mergeCell ref="C435:E435"/>
    <mergeCell ref="C436:E436"/>
    <mergeCell ref="C437:E437"/>
    <mergeCell ref="C438:E438"/>
    <mergeCell ref="C439:E439"/>
    <mergeCell ref="C440:E440"/>
    <mergeCell ref="C453:E453"/>
    <mergeCell ref="C454:E454"/>
    <mergeCell ref="C455:E455"/>
    <mergeCell ref="C456:E456"/>
    <mergeCell ref="C457:E457"/>
    <mergeCell ref="C458:E458"/>
    <mergeCell ref="C447:E447"/>
    <mergeCell ref="C448:E448"/>
    <mergeCell ref="C449:E449"/>
    <mergeCell ref="C450:E450"/>
    <mergeCell ref="C451:E451"/>
    <mergeCell ref="C452:E452"/>
    <mergeCell ref="C465:E465"/>
    <mergeCell ref="C466:E466"/>
    <mergeCell ref="C467:E467"/>
    <mergeCell ref="C468:E468"/>
    <mergeCell ref="C469:E469"/>
    <mergeCell ref="C470:E470"/>
    <mergeCell ref="C459:E459"/>
    <mergeCell ref="C460:E460"/>
    <mergeCell ref="C461:E461"/>
    <mergeCell ref="C462:E462"/>
    <mergeCell ref="C463:E463"/>
    <mergeCell ref="C464:E464"/>
    <mergeCell ref="C477:E477"/>
    <mergeCell ref="C478:E478"/>
    <mergeCell ref="C479:E479"/>
    <mergeCell ref="C480:E480"/>
    <mergeCell ref="C481:E481"/>
    <mergeCell ref="C482:E482"/>
    <mergeCell ref="C471:E471"/>
    <mergeCell ref="C472:E472"/>
    <mergeCell ref="C473:E473"/>
    <mergeCell ref="C474:E474"/>
    <mergeCell ref="C475:E475"/>
    <mergeCell ref="C476:E476"/>
    <mergeCell ref="C489:E489"/>
    <mergeCell ref="C490:E490"/>
    <mergeCell ref="C491:E491"/>
    <mergeCell ref="C492:E492"/>
    <mergeCell ref="C493:E493"/>
    <mergeCell ref="C494:E494"/>
    <mergeCell ref="C483:E483"/>
    <mergeCell ref="C484:E484"/>
    <mergeCell ref="C485:E485"/>
    <mergeCell ref="C486:E486"/>
    <mergeCell ref="C487:E487"/>
    <mergeCell ref="C488:E488"/>
    <mergeCell ref="C501:E501"/>
    <mergeCell ref="C502:E502"/>
    <mergeCell ref="C503:E503"/>
    <mergeCell ref="C504:E504"/>
    <mergeCell ref="C505:E505"/>
    <mergeCell ref="C506:E506"/>
    <mergeCell ref="C495:E495"/>
    <mergeCell ref="C496:E496"/>
    <mergeCell ref="C497:E497"/>
    <mergeCell ref="C498:E498"/>
    <mergeCell ref="C499:E499"/>
    <mergeCell ref="C500:E500"/>
    <mergeCell ref="C513:E513"/>
    <mergeCell ref="C514:E514"/>
    <mergeCell ref="C515:E515"/>
    <mergeCell ref="C516:E516"/>
    <mergeCell ref="C517:E517"/>
    <mergeCell ref="C518:E518"/>
    <mergeCell ref="C507:E507"/>
    <mergeCell ref="C508:E508"/>
    <mergeCell ref="C509:E509"/>
    <mergeCell ref="C510:E510"/>
    <mergeCell ref="C511:E511"/>
    <mergeCell ref="C512:E512"/>
    <mergeCell ref="C525:E525"/>
    <mergeCell ref="C526:E526"/>
    <mergeCell ref="C527:E527"/>
    <mergeCell ref="C528:E528"/>
    <mergeCell ref="C529:E529"/>
    <mergeCell ref="C530:E530"/>
    <mergeCell ref="C519:E519"/>
    <mergeCell ref="C520:E520"/>
    <mergeCell ref="C521:E521"/>
    <mergeCell ref="C522:E522"/>
    <mergeCell ref="C523:E523"/>
    <mergeCell ref="C524:E524"/>
    <mergeCell ref="C537:E537"/>
    <mergeCell ref="C538:E538"/>
    <mergeCell ref="C539:E539"/>
    <mergeCell ref="C540:E540"/>
    <mergeCell ref="C541:E541"/>
    <mergeCell ref="C542:E542"/>
    <mergeCell ref="C531:E531"/>
    <mergeCell ref="C532:E532"/>
    <mergeCell ref="C533:E533"/>
    <mergeCell ref="C534:E534"/>
    <mergeCell ref="C535:E535"/>
    <mergeCell ref="C536:E536"/>
    <mergeCell ref="C549:E549"/>
    <mergeCell ref="C550:E550"/>
    <mergeCell ref="C551:E551"/>
    <mergeCell ref="C552:E552"/>
    <mergeCell ref="C553:E553"/>
    <mergeCell ref="C554:E554"/>
    <mergeCell ref="C543:E543"/>
    <mergeCell ref="C544:E544"/>
    <mergeCell ref="C545:E545"/>
    <mergeCell ref="C546:E546"/>
    <mergeCell ref="C547:E547"/>
    <mergeCell ref="C548:E548"/>
    <mergeCell ref="C561:E561"/>
    <mergeCell ref="C562:E562"/>
    <mergeCell ref="C563:E563"/>
    <mergeCell ref="C564:E564"/>
    <mergeCell ref="C565:E565"/>
    <mergeCell ref="C566:E566"/>
    <mergeCell ref="C555:E555"/>
    <mergeCell ref="C556:E556"/>
    <mergeCell ref="C557:E557"/>
    <mergeCell ref="C558:E558"/>
    <mergeCell ref="C559:E559"/>
    <mergeCell ref="C560:E560"/>
    <mergeCell ref="C573:E573"/>
    <mergeCell ref="C574:E574"/>
    <mergeCell ref="C575:E575"/>
    <mergeCell ref="C576:E576"/>
    <mergeCell ref="C577:E577"/>
    <mergeCell ref="C578:E578"/>
    <mergeCell ref="C567:E567"/>
    <mergeCell ref="C568:E568"/>
    <mergeCell ref="C569:E569"/>
    <mergeCell ref="C570:E570"/>
    <mergeCell ref="C571:E571"/>
    <mergeCell ref="C572:E572"/>
    <mergeCell ref="C585:E585"/>
    <mergeCell ref="C586:E586"/>
    <mergeCell ref="C587:E587"/>
    <mergeCell ref="C588:E588"/>
    <mergeCell ref="C589:E589"/>
    <mergeCell ref="C590:E590"/>
    <mergeCell ref="C579:E579"/>
    <mergeCell ref="C580:E580"/>
    <mergeCell ref="C581:E581"/>
    <mergeCell ref="C582:E582"/>
    <mergeCell ref="C583:E583"/>
    <mergeCell ref="C584:E584"/>
    <mergeCell ref="C597:E597"/>
    <mergeCell ref="C598:E598"/>
    <mergeCell ref="C599:E599"/>
    <mergeCell ref="C600:E600"/>
    <mergeCell ref="C601:E601"/>
    <mergeCell ref="C602:E602"/>
    <mergeCell ref="C591:E591"/>
    <mergeCell ref="C592:E592"/>
    <mergeCell ref="C593:E593"/>
    <mergeCell ref="C594:E594"/>
    <mergeCell ref="C595:E595"/>
    <mergeCell ref="C596:E596"/>
    <mergeCell ref="C609:E609"/>
    <mergeCell ref="C610:E610"/>
    <mergeCell ref="C611:E611"/>
    <mergeCell ref="C612:E612"/>
    <mergeCell ref="C613:E613"/>
    <mergeCell ref="C614:E614"/>
    <mergeCell ref="C603:E603"/>
    <mergeCell ref="C604:E604"/>
    <mergeCell ref="C605:E605"/>
    <mergeCell ref="C606:E606"/>
    <mergeCell ref="C607:E607"/>
    <mergeCell ref="C608:E608"/>
    <mergeCell ref="C621:E621"/>
    <mergeCell ref="C622:E622"/>
    <mergeCell ref="C623:E623"/>
    <mergeCell ref="C624:E624"/>
    <mergeCell ref="C625:E625"/>
    <mergeCell ref="C626:E626"/>
    <mergeCell ref="C615:E615"/>
    <mergeCell ref="C616:E616"/>
    <mergeCell ref="C617:E617"/>
    <mergeCell ref="C618:E618"/>
    <mergeCell ref="C619:E619"/>
    <mergeCell ref="C620:E620"/>
    <mergeCell ref="C633:E633"/>
    <mergeCell ref="C634:E634"/>
    <mergeCell ref="C635:E635"/>
    <mergeCell ref="C636:E636"/>
    <mergeCell ref="C637:E637"/>
    <mergeCell ref="C638:E638"/>
    <mergeCell ref="C627:E627"/>
    <mergeCell ref="C628:E628"/>
    <mergeCell ref="C629:E629"/>
    <mergeCell ref="C630:E630"/>
    <mergeCell ref="C631:E631"/>
    <mergeCell ref="C632:E632"/>
    <mergeCell ref="C645:E645"/>
    <mergeCell ref="C646:E646"/>
    <mergeCell ref="C647:E647"/>
    <mergeCell ref="C648:E648"/>
    <mergeCell ref="C649:E649"/>
    <mergeCell ref="C650:E650"/>
    <mergeCell ref="C639:E639"/>
    <mergeCell ref="C640:E640"/>
    <mergeCell ref="C641:E641"/>
    <mergeCell ref="C642:E642"/>
    <mergeCell ref="C643:E643"/>
    <mergeCell ref="C644:E644"/>
    <mergeCell ref="C657:E657"/>
    <mergeCell ref="C658:E658"/>
    <mergeCell ref="C659:E659"/>
    <mergeCell ref="C660:E660"/>
    <mergeCell ref="C661:E661"/>
    <mergeCell ref="C662:E662"/>
    <mergeCell ref="C651:E651"/>
    <mergeCell ref="C652:E652"/>
    <mergeCell ref="C653:E653"/>
    <mergeCell ref="C654:E654"/>
    <mergeCell ref="C655:E655"/>
    <mergeCell ref="C656:E656"/>
    <mergeCell ref="C669:E669"/>
    <mergeCell ref="C670:E670"/>
    <mergeCell ref="C671:E671"/>
    <mergeCell ref="C672:E672"/>
    <mergeCell ref="C673:E673"/>
    <mergeCell ref="C674:E674"/>
    <mergeCell ref="C663:E663"/>
    <mergeCell ref="C664:E664"/>
    <mergeCell ref="C665:E665"/>
    <mergeCell ref="C666:E666"/>
    <mergeCell ref="C667:E667"/>
    <mergeCell ref="C668:E668"/>
    <mergeCell ref="C681:E681"/>
    <mergeCell ref="C682:E682"/>
    <mergeCell ref="C683:E683"/>
    <mergeCell ref="C684:E684"/>
    <mergeCell ref="C685:E685"/>
    <mergeCell ref="C686:E686"/>
    <mergeCell ref="C675:E675"/>
    <mergeCell ref="C676:E676"/>
    <mergeCell ref="C677:E677"/>
    <mergeCell ref="C678:E678"/>
    <mergeCell ref="C679:E679"/>
    <mergeCell ref="C680:E680"/>
    <mergeCell ref="C693:E693"/>
    <mergeCell ref="C694:E694"/>
    <mergeCell ref="C695:E695"/>
    <mergeCell ref="C696:E696"/>
    <mergeCell ref="C697:E697"/>
    <mergeCell ref="C698:E698"/>
    <mergeCell ref="C687:E687"/>
    <mergeCell ref="C688:E688"/>
    <mergeCell ref="C689:E689"/>
    <mergeCell ref="C690:E690"/>
    <mergeCell ref="C691:E691"/>
    <mergeCell ref="C692:E692"/>
    <mergeCell ref="C705:E705"/>
    <mergeCell ref="C706:E706"/>
    <mergeCell ref="C707:E707"/>
    <mergeCell ref="C708:E708"/>
    <mergeCell ref="C709:E709"/>
    <mergeCell ref="C710:E710"/>
    <mergeCell ref="C699:E699"/>
    <mergeCell ref="C700:E700"/>
    <mergeCell ref="C701:E701"/>
    <mergeCell ref="C702:E702"/>
    <mergeCell ref="C703:E703"/>
    <mergeCell ref="C704:E704"/>
    <mergeCell ref="C717:E717"/>
    <mergeCell ref="C718:E718"/>
    <mergeCell ref="C719:E719"/>
    <mergeCell ref="C720:E720"/>
    <mergeCell ref="C721:E721"/>
    <mergeCell ref="C722:E722"/>
    <mergeCell ref="C711:E711"/>
    <mergeCell ref="C712:E712"/>
    <mergeCell ref="C713:E713"/>
    <mergeCell ref="C714:E714"/>
    <mergeCell ref="C715:E715"/>
    <mergeCell ref="C716:E716"/>
    <mergeCell ref="C729:E729"/>
    <mergeCell ref="C730:E730"/>
    <mergeCell ref="C731:E731"/>
    <mergeCell ref="C732:E732"/>
    <mergeCell ref="C733:E733"/>
    <mergeCell ref="C734:E734"/>
    <mergeCell ref="C723:E723"/>
    <mergeCell ref="C724:E724"/>
    <mergeCell ref="C725:E725"/>
    <mergeCell ref="C726:E726"/>
    <mergeCell ref="C727:E727"/>
    <mergeCell ref="C728:E728"/>
    <mergeCell ref="C741:E741"/>
    <mergeCell ref="C742:E742"/>
    <mergeCell ref="C743:E743"/>
    <mergeCell ref="C744:E744"/>
    <mergeCell ref="C745:E745"/>
    <mergeCell ref="C746:E746"/>
    <mergeCell ref="C735:E735"/>
    <mergeCell ref="C736:E736"/>
    <mergeCell ref="C737:E737"/>
    <mergeCell ref="C738:E738"/>
    <mergeCell ref="C739:E739"/>
    <mergeCell ref="C740:E740"/>
    <mergeCell ref="C753:E753"/>
    <mergeCell ref="C754:E754"/>
    <mergeCell ref="C755:E755"/>
    <mergeCell ref="C756:E756"/>
    <mergeCell ref="C757:E757"/>
    <mergeCell ref="C758:E758"/>
    <mergeCell ref="C747:E747"/>
    <mergeCell ref="C748:E748"/>
    <mergeCell ref="C749:E749"/>
    <mergeCell ref="C750:E750"/>
    <mergeCell ref="C751:E751"/>
    <mergeCell ref="C752:E752"/>
    <mergeCell ref="C765:E765"/>
    <mergeCell ref="C766:E766"/>
    <mergeCell ref="C767:E767"/>
    <mergeCell ref="C768:E768"/>
    <mergeCell ref="C769:E769"/>
    <mergeCell ref="C770:E770"/>
    <mergeCell ref="C759:E759"/>
    <mergeCell ref="C760:E760"/>
    <mergeCell ref="C761:E761"/>
    <mergeCell ref="C762:E762"/>
    <mergeCell ref="C763:E763"/>
    <mergeCell ref="C764:E764"/>
    <mergeCell ref="C777:E777"/>
    <mergeCell ref="C778:E778"/>
    <mergeCell ref="C779:E779"/>
    <mergeCell ref="C780:E780"/>
    <mergeCell ref="C781:E781"/>
    <mergeCell ref="C782:E782"/>
    <mergeCell ref="C771:E771"/>
    <mergeCell ref="C772:E772"/>
    <mergeCell ref="C773:E773"/>
    <mergeCell ref="C774:E774"/>
    <mergeCell ref="C775:E775"/>
    <mergeCell ref="C776:E776"/>
    <mergeCell ref="C789:E789"/>
    <mergeCell ref="C790:E790"/>
    <mergeCell ref="C791:E791"/>
    <mergeCell ref="C792:E792"/>
    <mergeCell ref="C793:E793"/>
    <mergeCell ref="C794:E794"/>
    <mergeCell ref="C783:E783"/>
    <mergeCell ref="C784:E784"/>
    <mergeCell ref="C785:E785"/>
    <mergeCell ref="C786:E786"/>
    <mergeCell ref="C787:E787"/>
    <mergeCell ref="C788:E788"/>
    <mergeCell ref="C801:E801"/>
    <mergeCell ref="C802:E802"/>
    <mergeCell ref="C803:E803"/>
    <mergeCell ref="C804:E804"/>
    <mergeCell ref="C805:E805"/>
    <mergeCell ref="C806:E806"/>
    <mergeCell ref="C795:E795"/>
    <mergeCell ref="C796:E796"/>
    <mergeCell ref="C797:E797"/>
    <mergeCell ref="C798:E798"/>
    <mergeCell ref="C799:E799"/>
    <mergeCell ref="C800:E800"/>
    <mergeCell ref="C813:E813"/>
    <mergeCell ref="C814:E814"/>
    <mergeCell ref="C815:E815"/>
    <mergeCell ref="C816:E816"/>
    <mergeCell ref="C817:E817"/>
    <mergeCell ref="C818:E818"/>
    <mergeCell ref="C807:E807"/>
    <mergeCell ref="C808:E808"/>
    <mergeCell ref="C809:E809"/>
    <mergeCell ref="C810:E810"/>
    <mergeCell ref="C811:E811"/>
    <mergeCell ref="C812:E812"/>
    <mergeCell ref="C825:E825"/>
    <mergeCell ref="C826:E826"/>
    <mergeCell ref="C827:E827"/>
    <mergeCell ref="C828:E828"/>
    <mergeCell ref="C829:E829"/>
    <mergeCell ref="C830:E830"/>
    <mergeCell ref="C819:E819"/>
    <mergeCell ref="C820:E820"/>
    <mergeCell ref="C821:E821"/>
    <mergeCell ref="C822:E822"/>
    <mergeCell ref="C823:E823"/>
    <mergeCell ref="C824:E824"/>
    <mergeCell ref="C837:E837"/>
    <mergeCell ref="C838:E838"/>
    <mergeCell ref="C839:E839"/>
    <mergeCell ref="C840:E840"/>
    <mergeCell ref="C841:E841"/>
    <mergeCell ref="C842:E842"/>
    <mergeCell ref="C831:E831"/>
    <mergeCell ref="C832:E832"/>
    <mergeCell ref="C833:E833"/>
    <mergeCell ref="C834:E834"/>
    <mergeCell ref="C835:E835"/>
    <mergeCell ref="C836:E836"/>
    <mergeCell ref="C849:E849"/>
    <mergeCell ref="C850:E850"/>
    <mergeCell ref="C851:E851"/>
    <mergeCell ref="C852:E852"/>
    <mergeCell ref="C853:E853"/>
    <mergeCell ref="C854:E854"/>
    <mergeCell ref="C843:E843"/>
    <mergeCell ref="C844:E844"/>
    <mergeCell ref="C845:E845"/>
    <mergeCell ref="C846:E846"/>
    <mergeCell ref="C847:E847"/>
    <mergeCell ref="C848:E848"/>
    <mergeCell ref="C861:E861"/>
    <mergeCell ref="C862:E862"/>
    <mergeCell ref="C863:E863"/>
    <mergeCell ref="C864:E864"/>
    <mergeCell ref="C865:E865"/>
    <mergeCell ref="C866:E866"/>
    <mergeCell ref="C855:E855"/>
    <mergeCell ref="C856:E856"/>
    <mergeCell ref="C857:E857"/>
    <mergeCell ref="C858:E858"/>
    <mergeCell ref="C859:E859"/>
    <mergeCell ref="C860:E860"/>
    <mergeCell ref="C873:E873"/>
    <mergeCell ref="B1512:N1512"/>
    <mergeCell ref="B1513:N1513"/>
    <mergeCell ref="C867:E867"/>
    <mergeCell ref="C868:E868"/>
    <mergeCell ref="C869:E869"/>
    <mergeCell ref="C870:E870"/>
    <mergeCell ref="C871:E871"/>
    <mergeCell ref="C872:E872"/>
    <mergeCell ref="C877:E877"/>
    <mergeCell ref="C878:E878"/>
    <mergeCell ref="C879:E879"/>
    <mergeCell ref="C880:E880"/>
    <mergeCell ref="C881:E881"/>
    <mergeCell ref="C882:E882"/>
    <mergeCell ref="C883:E883"/>
    <mergeCell ref="C884:E884"/>
    <mergeCell ref="C885:E885"/>
    <mergeCell ref="C886:E886"/>
    <mergeCell ref="C887:E887"/>
    <mergeCell ref="C888:E888"/>
    <mergeCell ref="C889:E889"/>
    <mergeCell ref="C890:E890"/>
    <mergeCell ref="C891:E891"/>
  </mergeCells>
  <conditionalFormatting sqref="C10:C873">
    <cfRule type="cellIs" dxfId="9" priority="2" stopIfTrue="1" operator="equal">
      <formula>""</formula>
    </cfRule>
  </conditionalFormatting>
  <conditionalFormatting sqref="C874:C1510">
    <cfRule type="cellIs" dxfId="8" priority="1" stopIfTrue="1" operator="equal">
      <formula>""</formula>
    </cfRule>
  </conditionalFormatting>
  <pageMargins left="0.74803149606299213" right="0.74803149606299213" top="0.98425196850393704" bottom="0.98425196850393704" header="0.51181102362204722" footer="0.51181102362204722"/>
  <pageSetup paperSize="9" fitToHeight="60" orientation="landscape" r:id="rId1"/>
  <headerFooter alignWithMargins="0">
    <oddFooter>&amp;RPage: &amp;P+0 /64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376C1-63D7-47CA-8A4C-59E06FB90982}">
  <sheetPr codeName="shtPDFAustralianIndex">
    <pageSetUpPr fitToPage="1"/>
  </sheetPr>
  <dimension ref="A1:N62"/>
  <sheetViews>
    <sheetView showGridLines="0" zoomScale="70" zoomScaleNormal="70" workbookViewId="0">
      <selection activeCell="B18" sqref="B18"/>
    </sheetView>
  </sheetViews>
  <sheetFormatPr defaultColWidth="6.3984375" defaultRowHeight="14.25" x14ac:dyDescent="0.2"/>
  <cols>
    <col min="1" max="1" width="1.8984375" customWidth="1"/>
    <col min="2" max="2" width="14.3984375" customWidth="1"/>
    <col min="3" max="3" width="29" customWidth="1"/>
    <col min="4" max="4" width="9" hidden="1" customWidth="1"/>
    <col min="5" max="5" width="9.8984375" hidden="1" customWidth="1"/>
    <col min="6" max="6" width="13.19921875" style="58" customWidth="1"/>
    <col min="7" max="7" width="11.796875" customWidth="1"/>
    <col min="8" max="8" width="8.796875" customWidth="1"/>
    <col min="9" max="9" width="12.5" customWidth="1"/>
    <col min="10" max="10" width="9.09765625" customWidth="1"/>
    <col min="11" max="12" width="11.59765625" customWidth="1"/>
    <col min="13" max="13" width="12.59765625" customWidth="1"/>
    <col min="14" max="14" width="8.296875" customWidth="1"/>
  </cols>
  <sheetData>
    <row r="1" spans="1:14" x14ac:dyDescent="0.2">
      <c r="A1" s="6"/>
      <c r="B1" s="6"/>
      <c r="C1" s="6"/>
      <c r="D1" s="6"/>
      <c r="E1" s="6"/>
      <c r="F1" s="55"/>
      <c r="G1" s="6"/>
      <c r="H1" s="6"/>
      <c r="I1" s="6"/>
      <c r="J1" s="6"/>
      <c r="K1" s="6"/>
      <c r="L1" s="6"/>
      <c r="M1" s="6"/>
      <c r="N1" s="6"/>
    </row>
    <row r="2" spans="1:14" x14ac:dyDescent="0.2">
      <c r="A2" s="6"/>
      <c r="B2" s="6"/>
      <c r="C2" s="6"/>
      <c r="D2" s="6"/>
      <c r="E2" s="6"/>
      <c r="F2" s="55"/>
      <c r="G2" s="1" t="s">
        <v>2123</v>
      </c>
      <c r="H2" s="6"/>
      <c r="I2" s="6"/>
      <c r="J2" s="6"/>
      <c r="K2" s="6"/>
      <c r="L2" s="6"/>
      <c r="M2" s="6"/>
      <c r="N2" s="6"/>
    </row>
    <row r="3" spans="1:14" x14ac:dyDescent="0.2">
      <c r="A3" s="6"/>
      <c r="B3" s="6"/>
      <c r="C3" s="6"/>
      <c r="D3" s="6"/>
      <c r="E3" s="1"/>
      <c r="F3" s="56"/>
      <c r="G3" s="1" t="s">
        <v>2124</v>
      </c>
      <c r="H3" s="6"/>
      <c r="I3" s="6"/>
      <c r="J3" s="6"/>
      <c r="K3" s="6"/>
      <c r="L3" s="6"/>
      <c r="M3" s="6"/>
      <c r="N3" s="6"/>
    </row>
    <row r="4" spans="1:14" x14ac:dyDescent="0.2">
      <c r="A4" s="6"/>
      <c r="B4" s="6"/>
      <c r="C4" s="6"/>
      <c r="D4" s="6"/>
      <c r="E4" s="6"/>
      <c r="F4" s="55"/>
      <c r="G4" s="1" t="s">
        <v>2125</v>
      </c>
      <c r="H4" s="6"/>
      <c r="I4" s="6"/>
      <c r="J4" s="6"/>
      <c r="K4" s="6"/>
      <c r="L4" s="6"/>
      <c r="M4" s="6"/>
      <c r="N4" s="6"/>
    </row>
    <row r="5" spans="1:14" x14ac:dyDescent="0.2">
      <c r="A5" s="6"/>
      <c r="B5" s="6"/>
      <c r="C5" s="6"/>
      <c r="D5" s="6"/>
      <c r="E5" s="6"/>
      <c r="F5" s="55"/>
      <c r="G5" s="6" t="s">
        <v>2126</v>
      </c>
      <c r="H5" s="6"/>
      <c r="I5" s="6"/>
      <c r="J5" s="6"/>
      <c r="K5" s="6"/>
      <c r="L5" s="6"/>
      <c r="M5" s="6"/>
      <c r="N5" s="6"/>
    </row>
    <row r="6" spans="1:14" x14ac:dyDescent="0.2">
      <c r="A6" s="6"/>
      <c r="B6" s="6"/>
      <c r="C6" s="6"/>
      <c r="D6" s="6"/>
      <c r="E6" s="6"/>
      <c r="F6" s="55"/>
      <c r="G6" s="6" t="s">
        <v>2127</v>
      </c>
      <c r="H6" s="6"/>
      <c r="I6" s="6"/>
      <c r="J6" s="6"/>
      <c r="K6" s="6"/>
      <c r="L6" s="6"/>
      <c r="M6" s="6"/>
      <c r="N6" s="6"/>
    </row>
    <row r="7" spans="1:14" ht="19.5" x14ac:dyDescent="0.3">
      <c r="A7" s="6"/>
      <c r="B7" s="7" t="s">
        <v>1069</v>
      </c>
      <c r="C7" s="7"/>
      <c r="D7" s="8"/>
      <c r="E7" s="8"/>
      <c r="F7" s="57"/>
      <c r="G7" s="8"/>
      <c r="H7" s="8"/>
      <c r="I7" s="8"/>
      <c r="J7" s="8"/>
      <c r="K7" s="9"/>
      <c r="L7" s="8"/>
      <c r="M7" s="9" t="s">
        <v>6</v>
      </c>
      <c r="N7" s="10">
        <v>45873</v>
      </c>
    </row>
    <row r="8" spans="1:14" x14ac:dyDescent="0.2">
      <c r="A8" s="6"/>
      <c r="B8" s="6"/>
      <c r="C8" s="6"/>
      <c r="D8" s="6"/>
      <c r="E8" s="6"/>
      <c r="F8" s="55"/>
      <c r="G8" s="6"/>
      <c r="H8" s="6"/>
      <c r="I8" s="6"/>
      <c r="J8" s="6"/>
      <c r="K8" s="6"/>
      <c r="L8" s="6"/>
      <c r="M8" s="6"/>
      <c r="N8" s="6"/>
    </row>
    <row r="9" spans="1:14" ht="45" x14ac:dyDescent="0.2">
      <c r="A9" s="6"/>
      <c r="B9" s="11" t="s">
        <v>7</v>
      </c>
      <c r="C9" s="47" t="s">
        <v>8</v>
      </c>
      <c r="D9" s="47"/>
      <c r="E9" s="47"/>
      <c r="F9" s="21" t="s">
        <v>1304</v>
      </c>
      <c r="G9" s="11" t="s">
        <v>9</v>
      </c>
      <c r="H9" s="11" t="s">
        <v>10</v>
      </c>
      <c r="I9" s="11" t="s">
        <v>11</v>
      </c>
      <c r="J9" s="11" t="s">
        <v>883</v>
      </c>
      <c r="K9" s="11" t="s">
        <v>884</v>
      </c>
      <c r="L9" s="11" t="s">
        <v>14</v>
      </c>
      <c r="M9" s="11" t="s">
        <v>15</v>
      </c>
      <c r="N9" s="11" t="s">
        <v>16</v>
      </c>
    </row>
    <row r="10" spans="1:14" ht="15" customHeight="1" x14ac:dyDescent="0.2">
      <c r="A10" s="6"/>
      <c r="B10" s="13" t="s">
        <v>1070</v>
      </c>
      <c r="C10" s="22" t="s">
        <v>1071</v>
      </c>
      <c r="D10" s="23"/>
      <c r="E10" s="24"/>
      <c r="F10" s="38" t="s">
        <v>1305</v>
      </c>
      <c r="G10" s="15" t="s">
        <v>904</v>
      </c>
      <c r="H10" s="25">
        <v>8626.5990000000002</v>
      </c>
      <c r="I10" s="26">
        <v>8626.5989683230946</v>
      </c>
      <c r="J10" s="15">
        <v>0.01</v>
      </c>
      <c r="K10" s="26">
        <v>8614</v>
      </c>
      <c r="L10" s="2">
        <v>1.0014626189923381</v>
      </c>
      <c r="M10" s="18">
        <v>1.0699999999999998</v>
      </c>
      <c r="N10" s="3">
        <v>1.4626153149633846E-3</v>
      </c>
    </row>
    <row r="11" spans="1:14" ht="15" customHeight="1" x14ac:dyDescent="0.2">
      <c r="A11" s="6"/>
      <c r="B11" s="13" t="s">
        <v>1955</v>
      </c>
      <c r="C11" s="22" t="s">
        <v>1071</v>
      </c>
      <c r="D11" s="23"/>
      <c r="E11" s="24"/>
      <c r="F11" s="38" t="s">
        <v>1307</v>
      </c>
      <c r="G11" s="15" t="s">
        <v>904</v>
      </c>
      <c r="H11" s="25">
        <v>8492.8950999999997</v>
      </c>
      <c r="I11" s="26">
        <v>8492.895060187846</v>
      </c>
      <c r="J11" s="15">
        <v>0.01</v>
      </c>
      <c r="K11" s="26">
        <v>8614</v>
      </c>
      <c r="L11" s="2">
        <v>0.98594092175528203</v>
      </c>
      <c r="M11" s="51">
        <v>2.41</v>
      </c>
      <c r="N11" s="3">
        <v>1.4059082866514284E-2</v>
      </c>
    </row>
    <row r="12" spans="1:14" ht="15" customHeight="1" x14ac:dyDescent="0.2">
      <c r="A12" s="6"/>
      <c r="B12" s="13" t="s">
        <v>1956</v>
      </c>
      <c r="C12" s="22" t="s">
        <v>1071</v>
      </c>
      <c r="D12" s="23"/>
      <c r="E12" s="24"/>
      <c r="F12" s="38" t="s">
        <v>1307</v>
      </c>
      <c r="G12" s="15" t="s">
        <v>893</v>
      </c>
      <c r="H12" s="25">
        <v>8044.9488000000001</v>
      </c>
      <c r="I12" s="26">
        <v>8525</v>
      </c>
      <c r="J12" s="15">
        <v>0.01</v>
      </c>
      <c r="K12" s="26">
        <v>8614</v>
      </c>
      <c r="L12" s="2">
        <v>0.93393879730671003</v>
      </c>
      <c r="M12" s="51">
        <v>5.69</v>
      </c>
      <c r="N12" s="3">
        <v>1.0332017645693057E-2</v>
      </c>
    </row>
    <row r="13" spans="1:14" ht="15" customHeight="1" x14ac:dyDescent="0.2">
      <c r="A13" s="6"/>
      <c r="B13" s="13" t="s">
        <v>1957</v>
      </c>
      <c r="C13" s="22" t="s">
        <v>1071</v>
      </c>
      <c r="D13" s="23"/>
      <c r="E13" s="24"/>
      <c r="F13" s="38" t="s">
        <v>1307</v>
      </c>
      <c r="G13" s="15" t="s">
        <v>893</v>
      </c>
      <c r="H13" s="25">
        <v>7881.1949999999997</v>
      </c>
      <c r="I13" s="26">
        <v>8351</v>
      </c>
      <c r="J13" s="15">
        <v>0.01</v>
      </c>
      <c r="K13" s="26">
        <v>8614</v>
      </c>
      <c r="L13" s="2">
        <v>0.91492860459716741</v>
      </c>
      <c r="M13" s="51">
        <v>7.33</v>
      </c>
      <c r="N13" s="3">
        <v>3.0531692593452519E-2</v>
      </c>
    </row>
    <row r="14" spans="1:14" ht="15" customHeight="1" x14ac:dyDescent="0.2">
      <c r="A14" s="6"/>
      <c r="B14" s="13" t="s">
        <v>1958</v>
      </c>
      <c r="C14" s="22" t="s">
        <v>1071</v>
      </c>
      <c r="D14" s="23"/>
      <c r="E14" s="24"/>
      <c r="F14" s="38" t="s">
        <v>1307</v>
      </c>
      <c r="G14" s="15" t="s">
        <v>893</v>
      </c>
      <c r="H14" s="25">
        <v>7774.4682000000003</v>
      </c>
      <c r="I14" s="26">
        <v>8237</v>
      </c>
      <c r="J14" s="15">
        <v>0.01</v>
      </c>
      <c r="K14" s="26">
        <v>8614</v>
      </c>
      <c r="L14" s="2">
        <v>0.90253868121662417</v>
      </c>
      <c r="M14" s="51">
        <v>8.4</v>
      </c>
      <c r="N14" s="3">
        <v>4.3765962386812164E-2</v>
      </c>
    </row>
    <row r="15" spans="1:14" ht="15" customHeight="1" x14ac:dyDescent="0.2">
      <c r="A15" s="6"/>
      <c r="B15" s="13" t="s">
        <v>1959</v>
      </c>
      <c r="C15" s="22" t="s">
        <v>1071</v>
      </c>
      <c r="D15" s="23"/>
      <c r="E15" s="24"/>
      <c r="F15" s="38" t="s">
        <v>1307</v>
      </c>
      <c r="G15" s="15" t="s">
        <v>893</v>
      </c>
      <c r="H15" s="25">
        <v>7681.4955</v>
      </c>
      <c r="I15" s="26">
        <v>8139</v>
      </c>
      <c r="J15" s="15">
        <v>0.01</v>
      </c>
      <c r="K15" s="26">
        <v>8614</v>
      </c>
      <c r="L15" s="2">
        <v>0.89174547248664959</v>
      </c>
      <c r="M15" s="51">
        <v>9.33</v>
      </c>
      <c r="N15" s="3">
        <v>5.5142790805665198E-2</v>
      </c>
    </row>
    <row r="16" spans="1:14" ht="15" customHeight="1" x14ac:dyDescent="0.2">
      <c r="A16" s="6"/>
      <c r="B16" s="13" t="s">
        <v>1960</v>
      </c>
      <c r="C16" s="22" t="s">
        <v>1071</v>
      </c>
      <c r="D16" s="23"/>
      <c r="E16" s="24"/>
      <c r="F16" s="38" t="s">
        <v>1307</v>
      </c>
      <c r="G16" s="15" t="s">
        <v>893</v>
      </c>
      <c r="H16" s="25">
        <v>7589.8118999999997</v>
      </c>
      <c r="I16" s="26">
        <v>8042</v>
      </c>
      <c r="J16" s="15">
        <v>0.01</v>
      </c>
      <c r="K16" s="26">
        <v>8614</v>
      </c>
      <c r="L16" s="2">
        <v>0.88110191548641748</v>
      </c>
      <c r="M16" s="51">
        <v>10.24</v>
      </c>
      <c r="N16" s="3">
        <v>6.6403529138611569E-2</v>
      </c>
    </row>
    <row r="17" spans="1:14" ht="15" customHeight="1" x14ac:dyDescent="0.2">
      <c r="A17" s="6"/>
      <c r="B17" s="13" t="s">
        <v>1961</v>
      </c>
      <c r="C17" s="22" t="s">
        <v>1071</v>
      </c>
      <c r="D17" s="23"/>
      <c r="E17" s="24"/>
      <c r="F17" s="38" t="s">
        <v>1307</v>
      </c>
      <c r="G17" s="15" t="s">
        <v>893</v>
      </c>
      <c r="H17" s="25">
        <v>7477.1297000000004</v>
      </c>
      <c r="I17" s="26">
        <v>7923</v>
      </c>
      <c r="J17" s="15">
        <v>0.01</v>
      </c>
      <c r="K17" s="26">
        <v>8614</v>
      </c>
      <c r="L17" s="2">
        <v>0.86802062920826561</v>
      </c>
      <c r="M17" s="51">
        <v>11.37</v>
      </c>
      <c r="N17" s="3">
        <v>8.0218249361504526E-2</v>
      </c>
    </row>
    <row r="18" spans="1:14" ht="15" customHeight="1" x14ac:dyDescent="0.2">
      <c r="A18" s="6"/>
      <c r="B18" s="14" t="s">
        <v>1962</v>
      </c>
      <c r="C18" s="22" t="s">
        <v>1071</v>
      </c>
      <c r="D18" s="23"/>
      <c r="E18" s="24"/>
      <c r="F18" s="38" t="s">
        <v>1307</v>
      </c>
      <c r="G18" s="38" t="s">
        <v>893</v>
      </c>
      <c r="H18" s="25">
        <v>7321.1354000000001</v>
      </c>
      <c r="I18" s="26">
        <v>7758</v>
      </c>
      <c r="J18" s="38">
        <v>0.01</v>
      </c>
      <c r="K18" s="26">
        <v>8614</v>
      </c>
      <c r="L18" s="2">
        <v>0.84991123752031583</v>
      </c>
      <c r="M18" s="51">
        <v>12.93</v>
      </c>
      <c r="N18" s="3">
        <v>9.9373113536104021E-2</v>
      </c>
    </row>
    <row r="19" spans="1:14" ht="15" customHeight="1" x14ac:dyDescent="0.2">
      <c r="A19" s="6"/>
      <c r="B19" s="14" t="s">
        <v>1072</v>
      </c>
      <c r="C19" s="22" t="s">
        <v>1071</v>
      </c>
      <c r="D19" s="23"/>
      <c r="E19" s="24"/>
      <c r="F19" s="38" t="s">
        <v>1305</v>
      </c>
      <c r="G19" s="38" t="s">
        <v>893</v>
      </c>
      <c r="H19" s="25">
        <v>7213.2848999999997</v>
      </c>
      <c r="I19" s="26">
        <v>7643</v>
      </c>
      <c r="J19" s="38">
        <v>0.01</v>
      </c>
      <c r="K19" s="26">
        <v>8614</v>
      </c>
      <c r="L19" s="2">
        <v>0.83739086371023908</v>
      </c>
      <c r="M19" s="18">
        <v>14.01</v>
      </c>
      <c r="N19" s="3">
        <v>0.11272347341537033</v>
      </c>
    </row>
    <row r="20" spans="1:14" ht="15" customHeight="1" x14ac:dyDescent="0.2">
      <c r="A20" s="6"/>
      <c r="B20" s="14" t="s">
        <v>1963</v>
      </c>
      <c r="C20" s="22" t="s">
        <v>1071</v>
      </c>
      <c r="D20" s="23"/>
      <c r="E20" s="24"/>
      <c r="F20" s="38" t="s">
        <v>1307</v>
      </c>
      <c r="G20" s="38" t="s">
        <v>893</v>
      </c>
      <c r="H20" s="25">
        <v>7133.1256999999996</v>
      </c>
      <c r="I20" s="26">
        <v>7558</v>
      </c>
      <c r="J20" s="38">
        <v>0.01</v>
      </c>
      <c r="K20" s="26">
        <v>8614</v>
      </c>
      <c r="L20" s="2">
        <v>0.82808517529602965</v>
      </c>
      <c r="M20" s="51">
        <v>14.81</v>
      </c>
      <c r="N20" s="3">
        <v>0.12259113071743673</v>
      </c>
    </row>
    <row r="21" spans="1:14" ht="15" customHeight="1" x14ac:dyDescent="0.2">
      <c r="A21" s="6"/>
      <c r="B21" s="14" t="s">
        <v>1964</v>
      </c>
      <c r="C21" s="22" t="s">
        <v>1071</v>
      </c>
      <c r="D21" s="23"/>
      <c r="E21" s="24"/>
      <c r="F21" s="38" t="s">
        <v>1307</v>
      </c>
      <c r="G21" s="38" t="s">
        <v>893</v>
      </c>
      <c r="H21" s="25">
        <v>7057.5758999999998</v>
      </c>
      <c r="I21" s="26">
        <v>7478</v>
      </c>
      <c r="J21" s="38">
        <v>0.01</v>
      </c>
      <c r="K21" s="26">
        <v>8614</v>
      </c>
      <c r="L21" s="2">
        <v>0.81931459252379846</v>
      </c>
      <c r="M21" s="51">
        <v>15.56</v>
      </c>
      <c r="N21" s="3">
        <v>0.13187833758996981</v>
      </c>
    </row>
    <row r="22" spans="1:14" ht="15" customHeight="1" x14ac:dyDescent="0.2">
      <c r="A22" s="6"/>
      <c r="B22" s="14" t="s">
        <v>1073</v>
      </c>
      <c r="C22" s="22" t="s">
        <v>1071</v>
      </c>
      <c r="D22" s="23"/>
      <c r="E22" s="24"/>
      <c r="F22" s="38" t="s">
        <v>1305</v>
      </c>
      <c r="G22" s="38" t="s">
        <v>893</v>
      </c>
      <c r="H22" s="25">
        <v>6977.7843000000003</v>
      </c>
      <c r="I22" s="26">
        <v>7394</v>
      </c>
      <c r="J22" s="38">
        <v>0.01</v>
      </c>
      <c r="K22" s="26">
        <v>8614</v>
      </c>
      <c r="L22" s="2">
        <v>0.81005157882516832</v>
      </c>
      <c r="M22" s="18">
        <v>16.36</v>
      </c>
      <c r="N22" s="3">
        <v>0.14162990480612955</v>
      </c>
    </row>
    <row r="23" spans="1:14" ht="15" customHeight="1" x14ac:dyDescent="0.2">
      <c r="A23" s="6"/>
      <c r="B23" s="14" t="s">
        <v>1965</v>
      </c>
      <c r="C23" s="22" t="s">
        <v>1071</v>
      </c>
      <c r="D23" s="23"/>
      <c r="E23" s="24"/>
      <c r="F23" s="38" t="s">
        <v>1307</v>
      </c>
      <c r="G23" s="38" t="s">
        <v>893</v>
      </c>
      <c r="H23" s="25">
        <v>6865.2524000000003</v>
      </c>
      <c r="I23" s="26">
        <v>7274</v>
      </c>
      <c r="J23" s="38">
        <v>0.01</v>
      </c>
      <c r="K23" s="26">
        <v>8614</v>
      </c>
      <c r="L23" s="2">
        <v>0.79698774088692825</v>
      </c>
      <c r="M23" s="51">
        <v>17.489999999999998</v>
      </c>
      <c r="N23" s="3">
        <v>0.15556071511492919</v>
      </c>
    </row>
    <row r="24" spans="1:14" ht="15" customHeight="1" x14ac:dyDescent="0.2">
      <c r="A24" s="6"/>
      <c r="B24" s="14" t="s">
        <v>1074</v>
      </c>
      <c r="C24" s="22" t="s">
        <v>1071</v>
      </c>
      <c r="D24" s="23"/>
      <c r="E24" s="24"/>
      <c r="F24" s="38" t="s">
        <v>1305</v>
      </c>
      <c r="G24" s="38" t="s">
        <v>893</v>
      </c>
      <c r="H24" s="25">
        <v>6798.2782999999999</v>
      </c>
      <c r="I24" s="26">
        <v>7203</v>
      </c>
      <c r="J24" s="38">
        <v>0.01</v>
      </c>
      <c r="K24" s="26">
        <v>8614</v>
      </c>
      <c r="L24" s="2">
        <v>0.78921271186440678</v>
      </c>
      <c r="M24" s="18">
        <v>18.16</v>
      </c>
      <c r="N24" s="3">
        <v>0.1638031112143023</v>
      </c>
    </row>
    <row r="25" spans="1:14" ht="15" customHeight="1" x14ac:dyDescent="0.2">
      <c r="A25" s="6"/>
      <c r="B25" s="14" t="s">
        <v>1966</v>
      </c>
      <c r="C25" s="22" t="s">
        <v>1071</v>
      </c>
      <c r="D25" s="23"/>
      <c r="E25" s="24"/>
      <c r="F25" s="38" t="s">
        <v>1307</v>
      </c>
      <c r="G25" s="38" t="s">
        <v>893</v>
      </c>
      <c r="H25" s="25">
        <v>6717.4174000000003</v>
      </c>
      <c r="I25" s="26">
        <v>7117</v>
      </c>
      <c r="J25" s="38">
        <v>0.01</v>
      </c>
      <c r="K25" s="26">
        <v>8614</v>
      </c>
      <c r="L25" s="2">
        <v>0.77982556303691664</v>
      </c>
      <c r="M25" s="51">
        <v>18.97</v>
      </c>
      <c r="N25" s="3">
        <v>0.17378685860227536</v>
      </c>
    </row>
    <row r="26" spans="1:14" ht="15" customHeight="1" x14ac:dyDescent="0.2">
      <c r="A26" s="6"/>
      <c r="B26" s="14" t="s">
        <v>1967</v>
      </c>
      <c r="C26" s="22" t="s">
        <v>1071</v>
      </c>
      <c r="D26" s="23"/>
      <c r="E26" s="24"/>
      <c r="F26" s="38" t="s">
        <v>1307</v>
      </c>
      <c r="G26" s="38" t="s">
        <v>893</v>
      </c>
      <c r="H26" s="25">
        <v>6637.9587000000001</v>
      </c>
      <c r="I26" s="26">
        <v>7033</v>
      </c>
      <c r="J26" s="38">
        <v>0.01</v>
      </c>
      <c r="K26" s="26">
        <v>8614</v>
      </c>
      <c r="L26" s="2">
        <v>0.77060119572788488</v>
      </c>
      <c r="M26" s="51">
        <v>19.760000000000002</v>
      </c>
      <c r="N26" s="3">
        <v>0.1835384258184351</v>
      </c>
    </row>
    <row r="27" spans="1:14" ht="15" customHeight="1" x14ac:dyDescent="0.2">
      <c r="A27" s="6"/>
      <c r="B27" s="14" t="s">
        <v>1075</v>
      </c>
      <c r="C27" s="22" t="s">
        <v>1071</v>
      </c>
      <c r="D27" s="23"/>
      <c r="E27" s="24"/>
      <c r="F27" s="38" t="s">
        <v>1305</v>
      </c>
      <c r="G27" s="38" t="s">
        <v>893</v>
      </c>
      <c r="H27" s="25">
        <v>6569.2128000000002</v>
      </c>
      <c r="I27" s="26">
        <v>6961</v>
      </c>
      <c r="J27" s="38">
        <v>0.01</v>
      </c>
      <c r="K27" s="26">
        <v>8614</v>
      </c>
      <c r="L27" s="2">
        <v>0.76262047829115398</v>
      </c>
      <c r="M27" s="18">
        <v>20.45</v>
      </c>
      <c r="N27" s="3">
        <v>0.19189691200371489</v>
      </c>
    </row>
    <row r="28" spans="1:14" ht="15" customHeight="1" x14ac:dyDescent="0.2">
      <c r="A28" s="6"/>
      <c r="B28" s="14" t="s">
        <v>1968</v>
      </c>
      <c r="C28" s="22" t="s">
        <v>1071</v>
      </c>
      <c r="D28" s="23"/>
      <c r="E28" s="24"/>
      <c r="F28" s="38" t="s">
        <v>1307</v>
      </c>
      <c r="G28" s="38" t="s">
        <v>893</v>
      </c>
      <c r="H28" s="25">
        <v>6489.4260000000004</v>
      </c>
      <c r="I28" s="26">
        <v>6876</v>
      </c>
      <c r="J28" s="38">
        <v>0.01</v>
      </c>
      <c r="K28" s="26">
        <v>8614</v>
      </c>
      <c r="L28" s="2">
        <v>0.75335802182493616</v>
      </c>
      <c r="M28" s="51">
        <v>21.25</v>
      </c>
      <c r="N28" s="3">
        <v>0.20176456930578129</v>
      </c>
    </row>
    <row r="29" spans="1:14" ht="15" customHeight="1" x14ac:dyDescent="0.2">
      <c r="A29" s="6"/>
      <c r="B29" s="14" t="s">
        <v>1969</v>
      </c>
      <c r="C29" s="22" t="s">
        <v>1071</v>
      </c>
      <c r="D29" s="23"/>
      <c r="E29" s="24"/>
      <c r="F29" s="38" t="s">
        <v>1307</v>
      </c>
      <c r="G29" s="38" t="s">
        <v>893</v>
      </c>
      <c r="H29" s="25">
        <v>6414.1363000000001</v>
      </c>
      <c r="I29" s="26">
        <v>6796</v>
      </c>
      <c r="J29" s="38">
        <v>0.01</v>
      </c>
      <c r="K29" s="26">
        <v>8614</v>
      </c>
      <c r="L29" s="2">
        <v>0.74461763408404924</v>
      </c>
      <c r="M29" s="51">
        <v>22</v>
      </c>
      <c r="N29" s="3">
        <v>0.21105177617831436</v>
      </c>
    </row>
    <row r="30" spans="1:14" ht="15" customHeight="1" x14ac:dyDescent="0.2">
      <c r="A30" s="6"/>
      <c r="B30" s="14" t="s">
        <v>1970</v>
      </c>
      <c r="C30" s="22" t="s">
        <v>1071</v>
      </c>
      <c r="D30" s="23"/>
      <c r="E30" s="24"/>
      <c r="F30" s="38" t="s">
        <v>1307</v>
      </c>
      <c r="G30" s="38" t="s">
        <v>893</v>
      </c>
      <c r="H30" s="25">
        <v>6337.7569999999996</v>
      </c>
      <c r="I30" s="26">
        <v>6716</v>
      </c>
      <c r="J30" s="38">
        <v>0.01</v>
      </c>
      <c r="K30" s="26">
        <v>8614</v>
      </c>
      <c r="L30" s="2">
        <v>0.73575075458555839</v>
      </c>
      <c r="M30" s="51">
        <v>22.76</v>
      </c>
      <c r="N30" s="3">
        <v>0.22033898305084745</v>
      </c>
    </row>
    <row r="31" spans="1:14" ht="15" customHeight="1" x14ac:dyDescent="0.2">
      <c r="A31" s="6"/>
      <c r="B31" s="14" t="s">
        <v>1971</v>
      </c>
      <c r="C31" s="22" t="s">
        <v>1071</v>
      </c>
      <c r="D31" s="23"/>
      <c r="E31" s="24"/>
      <c r="F31" s="38" t="s">
        <v>1307</v>
      </c>
      <c r="G31" s="38" t="s">
        <v>893</v>
      </c>
      <c r="H31" s="25">
        <v>6262.4683000000005</v>
      </c>
      <c r="I31" s="26">
        <v>6635</v>
      </c>
      <c r="J31" s="38">
        <v>0.01</v>
      </c>
      <c r="K31" s="26">
        <v>8614</v>
      </c>
      <c r="L31" s="2">
        <v>0.72701048293475745</v>
      </c>
      <c r="M31" s="51">
        <v>23.52</v>
      </c>
      <c r="N31" s="3">
        <v>0.2297422800092872</v>
      </c>
    </row>
    <row r="32" spans="1:14" ht="15" customHeight="1" x14ac:dyDescent="0.2">
      <c r="A32" s="6"/>
      <c r="B32" s="14" t="s">
        <v>1076</v>
      </c>
      <c r="C32" s="22" t="s">
        <v>1071</v>
      </c>
      <c r="D32" s="23"/>
      <c r="E32" s="24"/>
      <c r="F32" s="38" t="s">
        <v>1305</v>
      </c>
      <c r="G32" s="38" t="s">
        <v>893</v>
      </c>
      <c r="H32" s="25">
        <v>6168.1262999999999</v>
      </c>
      <c r="I32" s="26">
        <v>6536</v>
      </c>
      <c r="J32" s="38">
        <v>0.01</v>
      </c>
      <c r="K32" s="26">
        <v>8614</v>
      </c>
      <c r="L32" s="2">
        <v>0.71605831205015091</v>
      </c>
      <c r="M32" s="18">
        <v>24.46</v>
      </c>
      <c r="N32" s="3">
        <v>0.2412351985140469</v>
      </c>
    </row>
    <row r="33" spans="1:14" ht="15" customHeight="1" x14ac:dyDescent="0.2">
      <c r="A33" s="6"/>
      <c r="B33" s="14" t="s">
        <v>1972</v>
      </c>
      <c r="C33" s="22" t="s">
        <v>1071</v>
      </c>
      <c r="D33" s="23"/>
      <c r="E33" s="24"/>
      <c r="F33" s="38" t="s">
        <v>1307</v>
      </c>
      <c r="G33" s="38" t="s">
        <v>893</v>
      </c>
      <c r="H33" s="25">
        <v>6034.4912000000004</v>
      </c>
      <c r="I33" s="26">
        <v>6394</v>
      </c>
      <c r="J33" s="38">
        <v>0.01</v>
      </c>
      <c r="K33" s="26">
        <v>8614</v>
      </c>
      <c r="L33" s="2">
        <v>0.70054460181100542</v>
      </c>
      <c r="M33" s="51">
        <v>25.8</v>
      </c>
      <c r="N33" s="3">
        <v>0.25771999071279311</v>
      </c>
    </row>
    <row r="34" spans="1:14" ht="15" customHeight="1" x14ac:dyDescent="0.2">
      <c r="A34" s="6"/>
      <c r="B34" s="14" t="s">
        <v>1973</v>
      </c>
      <c r="C34" s="22" t="s">
        <v>1071</v>
      </c>
      <c r="D34" s="23"/>
      <c r="E34" s="24"/>
      <c r="F34" s="38" t="s">
        <v>1307</v>
      </c>
      <c r="G34" s="38" t="s">
        <v>893</v>
      </c>
      <c r="H34" s="25">
        <v>5959.1908000000003</v>
      </c>
      <c r="I34" s="26">
        <v>6314</v>
      </c>
      <c r="J34" s="38">
        <v>0.01</v>
      </c>
      <c r="K34" s="26">
        <v>8614</v>
      </c>
      <c r="L34" s="2">
        <v>0.69180297190619922</v>
      </c>
      <c r="M34" s="51">
        <v>26.55</v>
      </c>
      <c r="N34" s="3">
        <v>0.26700719758532621</v>
      </c>
    </row>
    <row r="35" spans="1:14" ht="15" customHeight="1" x14ac:dyDescent="0.2">
      <c r="A35" s="6"/>
      <c r="B35" s="14" t="s">
        <v>1974</v>
      </c>
      <c r="C35" s="22" t="s">
        <v>1071</v>
      </c>
      <c r="D35" s="23"/>
      <c r="E35" s="24"/>
      <c r="F35" s="38" t="s">
        <v>1307</v>
      </c>
      <c r="G35" s="38" t="s">
        <v>893</v>
      </c>
      <c r="H35" s="25">
        <v>5882.8234000000002</v>
      </c>
      <c r="I35" s="26">
        <v>6234</v>
      </c>
      <c r="J35" s="38">
        <v>0.01</v>
      </c>
      <c r="K35" s="26">
        <v>8614</v>
      </c>
      <c r="L35" s="2">
        <v>0.68293747387973069</v>
      </c>
      <c r="M35" s="51">
        <v>27.31</v>
      </c>
      <c r="N35" s="3">
        <v>0.2762944044578593</v>
      </c>
    </row>
    <row r="36" spans="1:14" ht="15" customHeight="1" x14ac:dyDescent="0.2">
      <c r="A36" s="6"/>
      <c r="B36" s="14" t="s">
        <v>1975</v>
      </c>
      <c r="C36" s="22" t="s">
        <v>1071</v>
      </c>
      <c r="D36" s="23"/>
      <c r="E36" s="24"/>
      <c r="F36" s="38" t="s">
        <v>1307</v>
      </c>
      <c r="G36" s="38" t="s">
        <v>893</v>
      </c>
      <c r="H36" s="25">
        <v>5807.5237999999999</v>
      </c>
      <c r="I36" s="26">
        <v>6153</v>
      </c>
      <c r="J36" s="38">
        <v>0.01</v>
      </c>
      <c r="K36" s="26">
        <v>8614</v>
      </c>
      <c r="L36" s="2">
        <v>0.6741959368469933</v>
      </c>
      <c r="M36" s="51">
        <v>28.06</v>
      </c>
      <c r="N36" s="3">
        <v>0.28569770141629902</v>
      </c>
    </row>
    <row r="37" spans="1:14" ht="15" customHeight="1" x14ac:dyDescent="0.2">
      <c r="A37" s="6"/>
      <c r="B37" s="14" t="s">
        <v>1976</v>
      </c>
      <c r="C37" s="22" t="s">
        <v>1071</v>
      </c>
      <c r="D37" s="23"/>
      <c r="E37" s="24"/>
      <c r="F37" s="38" t="s">
        <v>1307</v>
      </c>
      <c r="G37" s="38" t="s">
        <v>893</v>
      </c>
      <c r="H37" s="25">
        <v>5731.1553999999996</v>
      </c>
      <c r="I37" s="26">
        <v>6073</v>
      </c>
      <c r="J37" s="38">
        <v>0.01</v>
      </c>
      <c r="K37" s="26">
        <v>8614</v>
      </c>
      <c r="L37" s="2">
        <v>0.66533032273043879</v>
      </c>
      <c r="M37" s="51">
        <v>28.83</v>
      </c>
      <c r="N37" s="3">
        <v>0.29498490828883212</v>
      </c>
    </row>
    <row r="38" spans="1:14" ht="15" customHeight="1" x14ac:dyDescent="0.2">
      <c r="A38" s="6"/>
      <c r="B38" s="14" t="s">
        <v>1977</v>
      </c>
      <c r="C38" s="22" t="s">
        <v>1071</v>
      </c>
      <c r="D38" s="23"/>
      <c r="E38" s="24"/>
      <c r="F38" s="38" t="s">
        <v>1307</v>
      </c>
      <c r="G38" s="38" t="s">
        <v>895</v>
      </c>
      <c r="H38" s="25">
        <v>9305.7098000000005</v>
      </c>
      <c r="I38" s="26">
        <v>8751</v>
      </c>
      <c r="J38" s="38">
        <v>0.01</v>
      </c>
      <c r="K38" s="26">
        <v>8614</v>
      </c>
      <c r="L38" s="2">
        <v>0.92566823865493841</v>
      </c>
      <c r="M38" s="51">
        <v>6.92</v>
      </c>
      <c r="N38" s="3">
        <v>1.5904341769212908E-2</v>
      </c>
    </row>
    <row r="39" spans="1:14" ht="15" customHeight="1" x14ac:dyDescent="0.2">
      <c r="A39" s="6"/>
      <c r="B39" s="14" t="s">
        <v>1978</v>
      </c>
      <c r="C39" s="22" t="s">
        <v>1071</v>
      </c>
      <c r="D39" s="23"/>
      <c r="E39" s="24"/>
      <c r="F39" s="38" t="s">
        <v>1307</v>
      </c>
      <c r="G39" s="38" t="s">
        <v>895</v>
      </c>
      <c r="H39" s="25">
        <v>9375.3323</v>
      </c>
      <c r="I39" s="26">
        <v>8816</v>
      </c>
      <c r="J39" s="38">
        <v>0.01</v>
      </c>
      <c r="K39" s="26">
        <v>8614</v>
      </c>
      <c r="L39" s="2">
        <v>0.91879409970353798</v>
      </c>
      <c r="M39" s="51">
        <v>7.61</v>
      </c>
      <c r="N39" s="3">
        <v>2.3450197353146043E-2</v>
      </c>
    </row>
    <row r="40" spans="1:14" ht="15" customHeight="1" x14ac:dyDescent="0.2">
      <c r="A40" s="6"/>
      <c r="B40" s="14" t="s">
        <v>1979</v>
      </c>
      <c r="C40" s="22" t="s">
        <v>1071</v>
      </c>
      <c r="D40" s="23"/>
      <c r="E40" s="24"/>
      <c r="F40" s="38" t="s">
        <v>1307</v>
      </c>
      <c r="G40" s="38" t="s">
        <v>895</v>
      </c>
      <c r="H40" s="25">
        <v>9459.0164000000004</v>
      </c>
      <c r="I40" s="26">
        <v>8895</v>
      </c>
      <c r="J40" s="38">
        <v>0.01</v>
      </c>
      <c r="K40" s="26">
        <v>8614</v>
      </c>
      <c r="L40" s="2">
        <v>0.91066551063385404</v>
      </c>
      <c r="M40" s="51">
        <v>8.4499999999999993</v>
      </c>
      <c r="N40" s="3">
        <v>3.2621314139772463E-2</v>
      </c>
    </row>
    <row r="41" spans="1:14" ht="15" customHeight="1" x14ac:dyDescent="0.2">
      <c r="A41" s="6"/>
      <c r="B41" s="14" t="s">
        <v>1980</v>
      </c>
      <c r="C41" s="22" t="s">
        <v>1071</v>
      </c>
      <c r="D41" s="23"/>
      <c r="E41" s="24"/>
      <c r="F41" s="38" t="s">
        <v>1307</v>
      </c>
      <c r="G41" s="38" t="s">
        <v>895</v>
      </c>
      <c r="H41" s="25">
        <v>9542.6011999999992</v>
      </c>
      <c r="I41" s="26">
        <v>8974</v>
      </c>
      <c r="J41" s="38">
        <v>0.01</v>
      </c>
      <c r="K41" s="26">
        <v>8614</v>
      </c>
      <c r="L41" s="2">
        <v>0.90268888109879319</v>
      </c>
      <c r="M41" s="51">
        <v>9.2899999999999991</v>
      </c>
      <c r="N41" s="3">
        <v>4.1792430926398887E-2</v>
      </c>
    </row>
    <row r="42" spans="1:14" ht="15" customHeight="1" x14ac:dyDescent="0.2">
      <c r="A42" s="6"/>
      <c r="B42" s="14" t="s">
        <v>1981</v>
      </c>
      <c r="C42" s="22" t="s">
        <v>1071</v>
      </c>
      <c r="D42" s="23"/>
      <c r="E42" s="24"/>
      <c r="F42" s="38" t="s">
        <v>1307</v>
      </c>
      <c r="G42" s="38" t="s">
        <v>895</v>
      </c>
      <c r="H42" s="25">
        <v>9671.7981999999993</v>
      </c>
      <c r="I42" s="26">
        <v>9095</v>
      </c>
      <c r="J42" s="38">
        <v>0.01</v>
      </c>
      <c r="K42" s="26">
        <v>8614</v>
      </c>
      <c r="L42" s="2">
        <v>0.89063065852635348</v>
      </c>
      <c r="M42" s="51">
        <v>10.58</v>
      </c>
      <c r="N42" s="3">
        <v>5.5839331321105176E-2</v>
      </c>
    </row>
    <row r="43" spans="1:14" ht="15" customHeight="1" x14ac:dyDescent="0.2">
      <c r="A43" s="6"/>
      <c r="B43" s="14" t="s">
        <v>1982</v>
      </c>
      <c r="C43" s="22" t="s">
        <v>1071</v>
      </c>
      <c r="D43" s="23"/>
      <c r="E43" s="24"/>
      <c r="F43" s="38" t="s">
        <v>1307</v>
      </c>
      <c r="G43" s="38" t="s">
        <v>895</v>
      </c>
      <c r="H43" s="25">
        <v>9821.6496000000006</v>
      </c>
      <c r="I43" s="26">
        <v>9236</v>
      </c>
      <c r="J43" s="38">
        <v>0.01</v>
      </c>
      <c r="K43" s="26">
        <v>8614</v>
      </c>
      <c r="L43" s="2">
        <v>0.8770420805889878</v>
      </c>
      <c r="M43" s="51">
        <v>12.08</v>
      </c>
      <c r="N43" s="3">
        <v>7.2208033433944746E-2</v>
      </c>
    </row>
    <row r="44" spans="1:14" ht="15" customHeight="1" x14ac:dyDescent="0.2">
      <c r="A44" s="6"/>
      <c r="B44" s="14" t="s">
        <v>1983</v>
      </c>
      <c r="C44" s="22" t="s">
        <v>1071</v>
      </c>
      <c r="D44" s="23"/>
      <c r="E44" s="24"/>
      <c r="F44" s="38" t="s">
        <v>1307</v>
      </c>
      <c r="G44" s="38" t="s">
        <v>895</v>
      </c>
      <c r="H44" s="25">
        <v>9880.5553</v>
      </c>
      <c r="I44" s="26">
        <v>9291</v>
      </c>
      <c r="J44" s="38">
        <v>0.01</v>
      </c>
      <c r="K44" s="26">
        <v>8614</v>
      </c>
      <c r="L44" s="2">
        <v>0.87181334838538882</v>
      </c>
      <c r="M44" s="51">
        <v>12.67</v>
      </c>
      <c r="N44" s="3">
        <v>7.8592988158811244E-2</v>
      </c>
    </row>
    <row r="45" spans="1:14" ht="15" customHeight="1" x14ac:dyDescent="0.2">
      <c r="A45" s="6"/>
      <c r="B45" s="14" t="s">
        <v>1984</v>
      </c>
      <c r="C45" s="22" t="s">
        <v>1071</v>
      </c>
      <c r="D45" s="23"/>
      <c r="E45" s="24"/>
      <c r="F45" s="38" t="s">
        <v>1307</v>
      </c>
      <c r="G45" s="38" t="s">
        <v>895</v>
      </c>
      <c r="H45" s="25">
        <v>9985.2209000000003</v>
      </c>
      <c r="I45" s="26">
        <v>9390</v>
      </c>
      <c r="J45" s="38">
        <v>0.01</v>
      </c>
      <c r="K45" s="26">
        <v>8614</v>
      </c>
      <c r="L45" s="2">
        <v>0.86267495594413934</v>
      </c>
      <c r="M45" s="51">
        <v>13.71</v>
      </c>
      <c r="N45" s="3">
        <v>9.0085906663570928E-2</v>
      </c>
    </row>
    <row r="46" spans="1:14" ht="15" customHeight="1" x14ac:dyDescent="0.2">
      <c r="A46" s="6"/>
      <c r="B46" s="14" t="s">
        <v>1077</v>
      </c>
      <c r="C46" s="22" t="s">
        <v>1071</v>
      </c>
      <c r="D46" s="23"/>
      <c r="E46" s="24"/>
      <c r="F46" s="38" t="s">
        <v>1305</v>
      </c>
      <c r="G46" s="38" t="s">
        <v>895</v>
      </c>
      <c r="H46" s="25">
        <v>9989.2942000000003</v>
      </c>
      <c r="I46" s="26">
        <v>9394</v>
      </c>
      <c r="J46" s="38">
        <v>0.01</v>
      </c>
      <c r="K46" s="26">
        <v>8614</v>
      </c>
      <c r="L46" s="2">
        <v>0.86232318595642121</v>
      </c>
      <c r="M46" s="18">
        <v>13.75</v>
      </c>
      <c r="N46" s="3">
        <v>9.055026700719758E-2</v>
      </c>
    </row>
    <row r="47" spans="1:14" ht="15" customHeight="1" x14ac:dyDescent="0.2">
      <c r="A47" s="6"/>
      <c r="B47" s="14" t="s">
        <v>1985</v>
      </c>
      <c r="C47" s="22" t="s">
        <v>1071</v>
      </c>
      <c r="D47" s="23"/>
      <c r="E47" s="24"/>
      <c r="F47" s="38" t="s">
        <v>1307</v>
      </c>
      <c r="G47" s="38" t="s">
        <v>895</v>
      </c>
      <c r="H47" s="25">
        <v>10138.4159</v>
      </c>
      <c r="I47" s="26">
        <v>9534</v>
      </c>
      <c r="J47" s="38">
        <v>0.01</v>
      </c>
      <c r="K47" s="26">
        <v>8614</v>
      </c>
      <c r="L47" s="2">
        <v>0.84963963650376584</v>
      </c>
      <c r="M47" s="51">
        <v>15.24</v>
      </c>
      <c r="N47" s="3">
        <v>0.10680287903413048</v>
      </c>
    </row>
    <row r="48" spans="1:14" ht="15" customHeight="1" x14ac:dyDescent="0.2">
      <c r="A48" s="6"/>
      <c r="B48" s="14" t="s">
        <v>1986</v>
      </c>
      <c r="C48" s="22" t="s">
        <v>1071</v>
      </c>
      <c r="D48" s="23"/>
      <c r="E48" s="24"/>
      <c r="F48" s="38" t="s">
        <v>1307</v>
      </c>
      <c r="G48" s="38" t="s">
        <v>895</v>
      </c>
      <c r="H48" s="25">
        <v>10238.513800000001</v>
      </c>
      <c r="I48" s="26">
        <v>9628</v>
      </c>
      <c r="J48" s="38">
        <v>0.01</v>
      </c>
      <c r="K48" s="26">
        <v>8614</v>
      </c>
      <c r="L48" s="2">
        <v>0.8413330458176459</v>
      </c>
      <c r="M48" s="51">
        <v>16.25</v>
      </c>
      <c r="N48" s="3">
        <v>0.11771534710935685</v>
      </c>
    </row>
    <row r="49" spans="1:14" ht="15" customHeight="1" x14ac:dyDescent="0.2">
      <c r="A49" s="6"/>
      <c r="B49" s="14" t="s">
        <v>1987</v>
      </c>
      <c r="C49" s="22" t="s">
        <v>1071</v>
      </c>
      <c r="D49" s="23"/>
      <c r="E49" s="24"/>
      <c r="F49" s="38" t="s">
        <v>1307</v>
      </c>
      <c r="G49" s="38" t="s">
        <v>895</v>
      </c>
      <c r="H49" s="25">
        <v>10406.716200000001</v>
      </c>
      <c r="I49" s="26">
        <v>9786</v>
      </c>
      <c r="J49" s="38">
        <v>0.01</v>
      </c>
      <c r="K49" s="26">
        <v>8614</v>
      </c>
      <c r="L49" s="2">
        <v>0.827734689257693</v>
      </c>
      <c r="M49" s="51">
        <v>17.93</v>
      </c>
      <c r="N49" s="3">
        <v>0.1360575806826097</v>
      </c>
    </row>
    <row r="50" spans="1:14" ht="15" customHeight="1" x14ac:dyDescent="0.2">
      <c r="A50" s="6"/>
      <c r="B50" s="14" t="s">
        <v>1988</v>
      </c>
      <c r="C50" s="22" t="s">
        <v>1071</v>
      </c>
      <c r="D50" s="23"/>
      <c r="E50" s="24"/>
      <c r="F50" s="38" t="s">
        <v>1307</v>
      </c>
      <c r="G50" s="38" t="s">
        <v>895</v>
      </c>
      <c r="H50" s="25">
        <v>10490.817300000001</v>
      </c>
      <c r="I50" s="26">
        <v>9865</v>
      </c>
      <c r="J50" s="38">
        <v>0.01</v>
      </c>
      <c r="K50" s="26">
        <v>8614</v>
      </c>
      <c r="L50" s="2">
        <v>0.82109903868023704</v>
      </c>
      <c r="M50" s="51">
        <v>18.77</v>
      </c>
      <c r="N50" s="3">
        <v>0.14522869746923614</v>
      </c>
    </row>
    <row r="51" spans="1:14" ht="15" customHeight="1" x14ac:dyDescent="0.2">
      <c r="A51" s="6"/>
      <c r="B51" s="14" t="s">
        <v>1989</v>
      </c>
      <c r="C51" s="22" t="s">
        <v>1071</v>
      </c>
      <c r="D51" s="23"/>
      <c r="E51" s="24"/>
      <c r="F51" s="38" t="s">
        <v>1307</v>
      </c>
      <c r="G51" s="38" t="s">
        <v>895</v>
      </c>
      <c r="H51" s="25">
        <v>10574.9185</v>
      </c>
      <c r="I51" s="26">
        <v>9945</v>
      </c>
      <c r="J51" s="38">
        <v>0.01</v>
      </c>
      <c r="K51" s="26">
        <v>8614</v>
      </c>
      <c r="L51" s="2">
        <v>0.81456892551937876</v>
      </c>
      <c r="M51" s="51">
        <v>19.61</v>
      </c>
      <c r="N51" s="3">
        <v>0.15451590434176921</v>
      </c>
    </row>
    <row r="52" spans="1:14" ht="15" customHeight="1" x14ac:dyDescent="0.2">
      <c r="A52" s="6"/>
      <c r="B52" s="14" t="s">
        <v>1990</v>
      </c>
      <c r="C52" s="22" t="s">
        <v>1071</v>
      </c>
      <c r="D52" s="23"/>
      <c r="E52" s="24"/>
      <c r="F52" s="38" t="s">
        <v>1307</v>
      </c>
      <c r="G52" s="38" t="s">
        <v>895</v>
      </c>
      <c r="H52" s="25">
        <v>10659.019700000001</v>
      </c>
      <c r="I52" s="26">
        <v>10024</v>
      </c>
      <c r="J52" s="38">
        <v>0.01</v>
      </c>
      <c r="K52" s="26">
        <v>8614</v>
      </c>
      <c r="L52" s="2">
        <v>0.8081418594244647</v>
      </c>
      <c r="M52" s="51">
        <v>20.45</v>
      </c>
      <c r="N52" s="3">
        <v>0.16368702112839564</v>
      </c>
    </row>
    <row r="53" spans="1:14" ht="15" customHeight="1" x14ac:dyDescent="0.2">
      <c r="A53" s="6"/>
      <c r="B53" s="14" t="s">
        <v>1991</v>
      </c>
      <c r="C53" s="22" t="s">
        <v>1071</v>
      </c>
      <c r="D53" s="23"/>
      <c r="E53" s="24"/>
      <c r="F53" s="38" t="s">
        <v>1307</v>
      </c>
      <c r="G53" s="38" t="s">
        <v>895</v>
      </c>
      <c r="H53" s="25">
        <v>10743.120800000001</v>
      </c>
      <c r="I53" s="26">
        <v>10103</v>
      </c>
      <c r="J53" s="38">
        <v>0.01</v>
      </c>
      <c r="K53" s="26">
        <v>8614</v>
      </c>
      <c r="L53" s="2">
        <v>0.80181542778519255</v>
      </c>
      <c r="M53" s="51">
        <v>21.29</v>
      </c>
      <c r="N53" s="3">
        <v>0.17285813791502205</v>
      </c>
    </row>
    <row r="54" spans="1:14" ht="15" customHeight="1" x14ac:dyDescent="0.2">
      <c r="A54" s="6"/>
      <c r="B54" s="14" t="s">
        <v>1992</v>
      </c>
      <c r="C54" s="22" t="s">
        <v>1071</v>
      </c>
      <c r="D54" s="23"/>
      <c r="E54" s="24"/>
      <c r="F54" s="38" t="s">
        <v>1307</v>
      </c>
      <c r="G54" s="38" t="s">
        <v>895</v>
      </c>
      <c r="H54" s="25">
        <v>10827.222</v>
      </c>
      <c r="I54" s="26">
        <v>10182</v>
      </c>
      <c r="J54" s="38">
        <v>0.01</v>
      </c>
      <c r="K54" s="26">
        <v>8614</v>
      </c>
      <c r="L54" s="2">
        <v>0.79558727067755697</v>
      </c>
      <c r="M54" s="51">
        <v>22.13</v>
      </c>
      <c r="N54" s="3">
        <v>0.18202925470164849</v>
      </c>
    </row>
    <row r="55" spans="1:14" ht="15" customHeight="1" x14ac:dyDescent="0.2">
      <c r="A55" s="6"/>
      <c r="B55" s="14" t="s">
        <v>1993</v>
      </c>
      <c r="C55" s="22" t="s">
        <v>1071</v>
      </c>
      <c r="D55" s="23"/>
      <c r="E55" s="24"/>
      <c r="F55" s="38" t="s">
        <v>1307</v>
      </c>
      <c r="G55" s="38" t="s">
        <v>895</v>
      </c>
      <c r="H55" s="25">
        <v>10912.312599999999</v>
      </c>
      <c r="I55" s="26">
        <v>10261</v>
      </c>
      <c r="J55" s="38">
        <v>0.01</v>
      </c>
      <c r="K55" s="26">
        <v>8614</v>
      </c>
      <c r="L55" s="2">
        <v>0.78938354460263538</v>
      </c>
      <c r="M55" s="51">
        <v>22.98</v>
      </c>
      <c r="N55" s="3">
        <v>0.1912003714882749</v>
      </c>
    </row>
    <row r="56" spans="1:14" ht="15" customHeight="1" x14ac:dyDescent="0.2">
      <c r="A56" s="6"/>
      <c r="B56" s="14" t="s">
        <v>1994</v>
      </c>
      <c r="C56" s="22" t="s">
        <v>1071</v>
      </c>
      <c r="D56" s="23"/>
      <c r="E56" s="24"/>
      <c r="F56" s="38" t="s">
        <v>1307</v>
      </c>
      <c r="G56" s="38" t="s">
        <v>895</v>
      </c>
      <c r="H56" s="25">
        <v>10996.413699999999</v>
      </c>
      <c r="I56" s="26">
        <v>10340</v>
      </c>
      <c r="J56" s="38">
        <v>0.01</v>
      </c>
      <c r="K56" s="26">
        <v>8614</v>
      </c>
      <c r="L56" s="2">
        <v>0.78334630134913896</v>
      </c>
      <c r="M56" s="51">
        <v>23.82</v>
      </c>
      <c r="N56" s="3">
        <v>0.20037148827490131</v>
      </c>
    </row>
    <row r="57" spans="1:14" ht="15" customHeight="1" x14ac:dyDescent="0.2">
      <c r="A57" s="6"/>
      <c r="B57" s="14" t="s">
        <v>1995</v>
      </c>
      <c r="C57" s="22" t="s">
        <v>1071</v>
      </c>
      <c r="D57" s="23"/>
      <c r="E57" s="24"/>
      <c r="F57" s="38" t="s">
        <v>1307</v>
      </c>
      <c r="G57" s="38" t="s">
        <v>895</v>
      </c>
      <c r="H57" s="25">
        <v>11080.5149</v>
      </c>
      <c r="I57" s="26">
        <v>10420</v>
      </c>
      <c r="J57" s="38">
        <v>0.01</v>
      </c>
      <c r="K57" s="26">
        <v>8614</v>
      </c>
      <c r="L57" s="2">
        <v>0.77740069642431509</v>
      </c>
      <c r="M57" s="51">
        <v>24.67</v>
      </c>
      <c r="N57" s="3">
        <v>0.2096586951474344</v>
      </c>
    </row>
    <row r="58" spans="1:14" ht="15" customHeight="1" x14ac:dyDescent="0.2">
      <c r="A58" s="6"/>
      <c r="B58" s="14" t="s">
        <v>1996</v>
      </c>
      <c r="C58" s="22" t="s">
        <v>1071</v>
      </c>
      <c r="D58" s="23"/>
      <c r="E58" s="24"/>
      <c r="F58" s="38" t="s">
        <v>1307</v>
      </c>
      <c r="G58" s="38" t="s">
        <v>895</v>
      </c>
      <c r="H58" s="25">
        <v>11164.616099999999</v>
      </c>
      <c r="I58" s="26">
        <v>10499</v>
      </c>
      <c r="J58" s="38">
        <v>0.01</v>
      </c>
      <c r="K58" s="26">
        <v>8614</v>
      </c>
      <c r="L58" s="2">
        <v>0.77154466600960869</v>
      </c>
      <c r="M58" s="51">
        <v>25.51</v>
      </c>
      <c r="N58" s="3">
        <v>0.21882981193406084</v>
      </c>
    </row>
    <row r="59" spans="1:14" ht="15" customHeight="1" x14ac:dyDescent="0.2">
      <c r="A59" s="6"/>
      <c r="B59" s="14" t="s">
        <v>1078</v>
      </c>
      <c r="C59" s="22" t="s">
        <v>1071</v>
      </c>
      <c r="D59" s="23"/>
      <c r="E59" s="24"/>
      <c r="F59" s="38" t="s">
        <v>1305</v>
      </c>
      <c r="G59" s="38" t="s">
        <v>895</v>
      </c>
      <c r="H59" s="25">
        <v>11209.0301</v>
      </c>
      <c r="I59" s="26">
        <v>10540</v>
      </c>
      <c r="J59" s="38">
        <v>0.01</v>
      </c>
      <c r="K59" s="26">
        <v>8614</v>
      </c>
      <c r="L59" s="2">
        <v>0.76848754291417243</v>
      </c>
      <c r="M59" s="18">
        <v>25.95</v>
      </c>
      <c r="N59" s="3">
        <v>0.22358950545623404</v>
      </c>
    </row>
    <row r="60" spans="1:14" ht="15" customHeight="1" x14ac:dyDescent="0.2">
      <c r="A60" s="6"/>
      <c r="B60" s="14" t="s">
        <v>1997</v>
      </c>
      <c r="C60" s="22" t="s">
        <v>1071</v>
      </c>
      <c r="D60" s="23"/>
      <c r="E60" s="24"/>
      <c r="F60" s="38" t="s">
        <v>1307</v>
      </c>
      <c r="G60" s="38" t="s">
        <v>895</v>
      </c>
      <c r="H60" s="25">
        <v>11332.8184</v>
      </c>
      <c r="I60" s="26">
        <v>10657</v>
      </c>
      <c r="J60" s="38">
        <v>0.01</v>
      </c>
      <c r="K60" s="26">
        <v>8614</v>
      </c>
      <c r="L60" s="2">
        <v>0.76009335859471638</v>
      </c>
      <c r="M60" s="51">
        <v>27.19</v>
      </c>
      <c r="N60" s="3">
        <v>0.23717204550731369</v>
      </c>
    </row>
    <row r="61" spans="1:14" x14ac:dyDescent="0.2">
      <c r="B61" s="6"/>
      <c r="C61" s="6"/>
      <c r="D61" s="6"/>
      <c r="E61" s="6"/>
      <c r="F61" s="55"/>
      <c r="G61" s="6"/>
      <c r="H61" s="6"/>
      <c r="I61" s="6"/>
      <c r="J61" s="6"/>
      <c r="K61" s="6"/>
      <c r="L61" s="6"/>
      <c r="M61" s="6"/>
      <c r="N61" s="6"/>
    </row>
    <row r="62" spans="1:14" x14ac:dyDescent="0.2">
      <c r="B62" s="48" t="s">
        <v>1079</v>
      </c>
      <c r="C62" s="48"/>
      <c r="D62" s="48"/>
      <c r="E62" s="48"/>
      <c r="F62" s="48"/>
      <c r="G62" s="48"/>
      <c r="H62" s="48"/>
      <c r="I62" s="48"/>
      <c r="J62" s="48"/>
      <c r="K62" s="48"/>
      <c r="L62" s="48"/>
      <c r="M62" s="48"/>
      <c r="N62" s="48"/>
    </row>
  </sheetData>
  <sheetProtection algorithmName="SHA-512" hashValue="oOZLIf4kK2XtFfxKJXuaBlAXnKRisexc5Z2rFnYVdQRGqklaY82QMtHSVR2xRJ11nHmFL6saVfT1CVeNL69J7g==" saltValue="Es3gapJ4H7TdRZH3w2hXAQ==" spinCount="100000" formatCells="0" insertRows="0" deleteRows="0"/>
  <autoFilter ref="B9:N9" xr:uid="{C3C376C1-63D7-47CA-8A4C-59E06FB90982}">
    <filterColumn colId="1" showButton="0"/>
    <filterColumn colId="2" showButton="0"/>
  </autoFilter>
  <sortState xmlns:xlrd2="http://schemas.microsoft.com/office/spreadsheetml/2017/richdata2" ref="A10:N60">
    <sortCondition ref="A10"/>
    <sortCondition ref="G10"/>
    <sortCondition ref="N10"/>
  </sortState>
  <mergeCells count="2">
    <mergeCell ref="C9:E9"/>
    <mergeCell ref="B62:N62"/>
  </mergeCells>
  <conditionalFormatting sqref="C10:C17">
    <cfRule type="cellIs" dxfId="7" priority="2" stopIfTrue="1" operator="equal">
      <formula>""</formula>
    </cfRule>
  </conditionalFormatting>
  <conditionalFormatting sqref="C18:C60">
    <cfRule type="cellIs" dxfId="6" priority="1" stopIfTrue="1" operator="equal">
      <formula>""</formula>
    </cfRule>
  </conditionalFormatting>
  <pageMargins left="0.74803149606299213" right="0.74803149606299213" top="0.98425196850393704" bottom="0.98425196850393704" header="0.51181102362204722" footer="0.51181102362204722"/>
  <pageSetup paperSize="9" fitToHeight="60" orientation="landscape" r:id="rId1"/>
  <headerFooter alignWithMargins="0">
    <oddFooter>&amp;RPage: &amp;P+0 /64</oddFooter>
  </headerFooter>
  <rowBreaks count="1" manualBreakCount="1">
    <brk id="8" min="1"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FC92B-C6CA-4B22-97B4-67A34267CED4}">
  <sheetPr codeName="shtPDFInternationalIndex">
    <pageSetUpPr fitToPage="1"/>
  </sheetPr>
  <dimension ref="A1:N141"/>
  <sheetViews>
    <sheetView showGridLines="0" zoomScale="70" zoomScaleNormal="70" workbookViewId="0">
      <selection activeCell="B94" sqref="B94"/>
    </sheetView>
  </sheetViews>
  <sheetFormatPr defaultColWidth="6.3984375" defaultRowHeight="14.25" x14ac:dyDescent="0.2"/>
  <cols>
    <col min="1" max="1" width="1.8984375" customWidth="1"/>
    <col min="2" max="2" width="11.296875" customWidth="1"/>
    <col min="3" max="3" width="25" customWidth="1"/>
    <col min="4" max="4" width="9" customWidth="1"/>
    <col min="5" max="5" width="13.19921875" style="58" customWidth="1"/>
    <col min="6" max="6" width="9.8984375" bestFit="1" customWidth="1"/>
    <col min="7" max="7" width="11.796875" customWidth="1"/>
    <col min="8" max="8" width="8.796875" customWidth="1"/>
    <col min="9" max="9" width="10.19921875" customWidth="1"/>
    <col min="10" max="10" width="9.09765625" customWidth="1"/>
    <col min="11" max="12" width="11.59765625" customWidth="1"/>
    <col min="13" max="13" width="12.59765625" customWidth="1"/>
    <col min="14" max="14" width="8.296875" customWidth="1"/>
  </cols>
  <sheetData>
    <row r="1" spans="1:14" x14ac:dyDescent="0.2">
      <c r="A1" s="6"/>
      <c r="B1" s="6"/>
      <c r="C1" s="6"/>
      <c r="D1" s="6"/>
      <c r="E1" s="55"/>
      <c r="F1" s="6"/>
      <c r="G1" s="6"/>
      <c r="H1" s="6"/>
      <c r="I1" s="6"/>
      <c r="J1" s="6"/>
      <c r="K1" s="6"/>
      <c r="L1" s="6"/>
      <c r="M1" s="6"/>
      <c r="N1" s="6"/>
    </row>
    <row r="2" spans="1:14" x14ac:dyDescent="0.2">
      <c r="A2" s="6"/>
      <c r="B2" s="6"/>
      <c r="C2" s="6"/>
      <c r="D2" s="6"/>
      <c r="E2" s="55"/>
      <c r="F2" s="1" t="s">
        <v>2123</v>
      </c>
      <c r="G2" s="6"/>
      <c r="H2" s="6"/>
      <c r="I2" s="6"/>
      <c r="J2" s="6"/>
      <c r="K2" s="6"/>
      <c r="L2" s="6"/>
      <c r="M2" s="6"/>
      <c r="N2" s="6"/>
    </row>
    <row r="3" spans="1:14" x14ac:dyDescent="0.2">
      <c r="A3" s="6"/>
      <c r="B3" s="6"/>
      <c r="C3" s="6"/>
      <c r="D3" s="6"/>
      <c r="E3" s="55"/>
      <c r="F3" s="1" t="s">
        <v>2124</v>
      </c>
      <c r="G3" s="1"/>
      <c r="H3" s="6"/>
      <c r="I3" s="6"/>
      <c r="J3" s="6"/>
      <c r="K3" s="6"/>
      <c r="L3" s="6"/>
      <c r="M3" s="6"/>
      <c r="N3" s="6"/>
    </row>
    <row r="4" spans="1:14" x14ac:dyDescent="0.2">
      <c r="A4" s="6"/>
      <c r="B4" s="6"/>
      <c r="C4" s="6"/>
      <c r="D4" s="6"/>
      <c r="E4" s="55"/>
      <c r="F4" s="1" t="s">
        <v>2125</v>
      </c>
      <c r="G4" s="6"/>
      <c r="H4" s="6"/>
      <c r="I4" s="6"/>
      <c r="J4" s="6"/>
      <c r="K4" s="6"/>
      <c r="L4" s="6"/>
      <c r="M4" s="6"/>
      <c r="N4" s="6"/>
    </row>
    <row r="5" spans="1:14" x14ac:dyDescent="0.2">
      <c r="A5" s="6"/>
      <c r="B5" s="6"/>
      <c r="C5" s="6"/>
      <c r="D5" s="6"/>
      <c r="E5" s="55"/>
      <c r="F5" s="6" t="s">
        <v>2126</v>
      </c>
      <c r="G5" s="6"/>
      <c r="H5" s="6"/>
      <c r="I5" s="6"/>
      <c r="J5" s="6"/>
      <c r="K5" s="6"/>
      <c r="L5" s="6"/>
      <c r="M5" s="6"/>
      <c r="N5" s="6"/>
    </row>
    <row r="6" spans="1:14" x14ac:dyDescent="0.2">
      <c r="A6" s="6"/>
      <c r="B6" s="6"/>
      <c r="C6" s="6"/>
      <c r="D6" s="6"/>
      <c r="E6" s="55"/>
      <c r="F6" s="6" t="s">
        <v>2127</v>
      </c>
      <c r="G6" s="6"/>
      <c r="H6" s="6"/>
      <c r="I6" s="6"/>
      <c r="J6" s="6"/>
      <c r="K6" s="6"/>
      <c r="L6" s="6"/>
      <c r="M6" s="6"/>
      <c r="N6" s="6"/>
    </row>
    <row r="7" spans="1:14" ht="19.5" x14ac:dyDescent="0.3">
      <c r="A7" s="6"/>
      <c r="B7" s="7" t="s">
        <v>1080</v>
      </c>
      <c r="C7" s="7"/>
      <c r="D7" s="8"/>
      <c r="E7" s="57"/>
      <c r="F7" s="8"/>
      <c r="G7" s="8"/>
      <c r="H7" s="8"/>
      <c r="I7" s="8"/>
      <c r="J7" s="8"/>
      <c r="K7" s="9"/>
      <c r="L7" s="8"/>
      <c r="M7" s="9" t="s">
        <v>6</v>
      </c>
      <c r="N7" s="10">
        <v>45873</v>
      </c>
    </row>
    <row r="8" spans="1:14" x14ac:dyDescent="0.2">
      <c r="A8" s="6"/>
      <c r="B8" s="6"/>
      <c r="C8" s="6"/>
      <c r="D8" s="6"/>
      <c r="E8" s="55"/>
      <c r="F8" s="6"/>
      <c r="G8" s="6"/>
      <c r="H8" s="6"/>
      <c r="I8" s="6"/>
      <c r="J8" s="6"/>
      <c r="K8" s="6"/>
      <c r="L8" s="6"/>
      <c r="M8" s="6"/>
      <c r="N8" s="6"/>
    </row>
    <row r="9" spans="1:14" ht="45" x14ac:dyDescent="0.2">
      <c r="A9" s="6"/>
      <c r="B9" s="11" t="s">
        <v>7</v>
      </c>
      <c r="C9" s="11" t="s">
        <v>885</v>
      </c>
      <c r="D9" s="11" t="s">
        <v>886</v>
      </c>
      <c r="E9" s="21" t="s">
        <v>1304</v>
      </c>
      <c r="F9" s="11" t="s">
        <v>9</v>
      </c>
      <c r="G9" s="11" t="s">
        <v>10</v>
      </c>
      <c r="H9" s="11" t="s">
        <v>11</v>
      </c>
      <c r="I9" s="11" t="s">
        <v>887</v>
      </c>
      <c r="J9" s="11" t="s">
        <v>888</v>
      </c>
      <c r="K9" s="11" t="s">
        <v>1081</v>
      </c>
      <c r="L9" s="11" t="s">
        <v>14</v>
      </c>
      <c r="M9" s="11" t="s">
        <v>15</v>
      </c>
      <c r="N9" s="11" t="s">
        <v>16</v>
      </c>
    </row>
    <row r="10" spans="1:14" ht="15" customHeight="1" x14ac:dyDescent="0.2">
      <c r="A10" s="6"/>
      <c r="B10" s="13" t="s">
        <v>1998</v>
      </c>
      <c r="C10" s="13" t="s">
        <v>1083</v>
      </c>
      <c r="D10" s="13" t="s">
        <v>1084</v>
      </c>
      <c r="E10" s="14" t="s">
        <v>1307</v>
      </c>
      <c r="F10" s="27" t="s">
        <v>893</v>
      </c>
      <c r="G10" s="27">
        <v>42402.350700000003</v>
      </c>
      <c r="H10" s="28">
        <v>44081</v>
      </c>
      <c r="I10" s="29">
        <v>0.01</v>
      </c>
      <c r="J10" s="4">
        <v>44167</v>
      </c>
      <c r="K10" s="30">
        <v>0.64349999999999996</v>
      </c>
      <c r="L10" s="3">
        <v>0.96004597776620559</v>
      </c>
      <c r="M10" s="5">
        <v>27.42</v>
      </c>
      <c r="N10" s="3">
        <v>1.9509539257276378E-3</v>
      </c>
    </row>
    <row r="11" spans="1:14" ht="15" customHeight="1" x14ac:dyDescent="0.2">
      <c r="A11" s="6"/>
      <c r="B11" s="13" t="s">
        <v>1999</v>
      </c>
      <c r="C11" s="13" t="s">
        <v>1083</v>
      </c>
      <c r="D11" s="13" t="s">
        <v>1084</v>
      </c>
      <c r="E11" s="14" t="s">
        <v>1307</v>
      </c>
      <c r="F11" s="27" t="s">
        <v>893</v>
      </c>
      <c r="G11" s="27">
        <v>41221.059500000003</v>
      </c>
      <c r="H11" s="28">
        <v>42852</v>
      </c>
      <c r="I11" s="29">
        <v>0.01</v>
      </c>
      <c r="J11" s="4">
        <v>44167</v>
      </c>
      <c r="K11" s="30">
        <v>0.64349999999999996</v>
      </c>
      <c r="L11" s="3">
        <v>0.93329996377385838</v>
      </c>
      <c r="M11" s="5">
        <v>45.78</v>
      </c>
      <c r="N11" s="3">
        <v>3.068701577522636E-2</v>
      </c>
    </row>
    <row r="12" spans="1:14" ht="15" customHeight="1" x14ac:dyDescent="0.2">
      <c r="A12" s="6"/>
      <c r="B12" s="13" t="s">
        <v>1082</v>
      </c>
      <c r="C12" s="13" t="s">
        <v>1083</v>
      </c>
      <c r="D12" s="13" t="s">
        <v>1084</v>
      </c>
      <c r="E12" s="14" t="s">
        <v>1305</v>
      </c>
      <c r="F12" s="27" t="s">
        <v>893</v>
      </c>
      <c r="G12" s="27">
        <v>40429.032599999999</v>
      </c>
      <c r="H12" s="28">
        <v>42030</v>
      </c>
      <c r="I12" s="29">
        <v>0.01</v>
      </c>
      <c r="J12" s="4">
        <v>44167</v>
      </c>
      <c r="K12" s="30">
        <v>0.64349999999999996</v>
      </c>
      <c r="L12" s="3">
        <v>0.91536741458555027</v>
      </c>
      <c r="M12" s="5">
        <v>58.09</v>
      </c>
      <c r="N12" s="3">
        <v>5.0844634784677614E-2</v>
      </c>
    </row>
    <row r="13" spans="1:14" ht="15" customHeight="1" x14ac:dyDescent="0.2">
      <c r="A13" s="6"/>
      <c r="B13" s="13" t="s">
        <v>1085</v>
      </c>
      <c r="C13" s="13" t="s">
        <v>1083</v>
      </c>
      <c r="D13" s="13" t="s">
        <v>1084</v>
      </c>
      <c r="E13" s="14" t="s">
        <v>1305</v>
      </c>
      <c r="F13" s="27" t="s">
        <v>893</v>
      </c>
      <c r="G13" s="27">
        <v>39848.7641</v>
      </c>
      <c r="H13" s="28">
        <v>41427</v>
      </c>
      <c r="I13" s="29">
        <v>0.01</v>
      </c>
      <c r="J13" s="4">
        <v>44167</v>
      </c>
      <c r="K13" s="30">
        <v>0.64349999999999996</v>
      </c>
      <c r="L13" s="3">
        <v>0.90222935902370549</v>
      </c>
      <c r="M13" s="5">
        <v>67.11</v>
      </c>
      <c r="N13" s="3">
        <v>6.6140439809785886E-2</v>
      </c>
    </row>
    <row r="14" spans="1:14" ht="15" customHeight="1" x14ac:dyDescent="0.2">
      <c r="A14" s="6"/>
      <c r="B14" s="13" t="s">
        <v>2000</v>
      </c>
      <c r="C14" s="13" t="s">
        <v>1083</v>
      </c>
      <c r="D14" s="13" t="s">
        <v>1084</v>
      </c>
      <c r="E14" s="14" t="s">
        <v>1307</v>
      </c>
      <c r="F14" s="27" t="s">
        <v>893</v>
      </c>
      <c r="G14" s="27">
        <v>38785.755700000002</v>
      </c>
      <c r="H14" s="28">
        <v>40321</v>
      </c>
      <c r="I14" s="29">
        <v>0.01</v>
      </c>
      <c r="J14" s="4">
        <v>44167</v>
      </c>
      <c r="K14" s="30">
        <v>0.64349999999999996</v>
      </c>
      <c r="L14" s="3">
        <v>0.87816142595150226</v>
      </c>
      <c r="M14" s="5">
        <v>83.62</v>
      </c>
      <c r="N14" s="3">
        <v>9.5384539073931698E-2</v>
      </c>
    </row>
    <row r="15" spans="1:14" ht="15" customHeight="1" x14ac:dyDescent="0.2">
      <c r="A15" s="6"/>
      <c r="B15" s="13" t="s">
        <v>2001</v>
      </c>
      <c r="C15" s="13" t="s">
        <v>1083</v>
      </c>
      <c r="D15" s="13" t="s">
        <v>1084</v>
      </c>
      <c r="E15" s="14" t="s">
        <v>1307</v>
      </c>
      <c r="F15" s="27" t="s">
        <v>893</v>
      </c>
      <c r="G15" s="27">
        <v>38221.637999999999</v>
      </c>
      <c r="H15" s="28">
        <v>39735</v>
      </c>
      <c r="I15" s="29">
        <v>0.01</v>
      </c>
      <c r="J15" s="4">
        <v>44167</v>
      </c>
      <c r="K15" s="30">
        <v>0.64349999999999996</v>
      </c>
      <c r="L15" s="3">
        <v>0.86538904612040657</v>
      </c>
      <c r="M15" s="5">
        <v>92.39</v>
      </c>
      <c r="N15" s="3">
        <v>0.11153894551403046</v>
      </c>
    </row>
    <row r="16" spans="1:14" ht="15" customHeight="1" x14ac:dyDescent="0.2">
      <c r="A16" s="6"/>
      <c r="B16" s="13" t="s">
        <v>2002</v>
      </c>
      <c r="C16" s="13" t="s">
        <v>1083</v>
      </c>
      <c r="D16" s="13" t="s">
        <v>1084</v>
      </c>
      <c r="E16" s="14" t="s">
        <v>1307</v>
      </c>
      <c r="F16" s="27" t="s">
        <v>893</v>
      </c>
      <c r="G16" s="27">
        <v>37639.373699999996</v>
      </c>
      <c r="H16" s="28">
        <v>39129</v>
      </c>
      <c r="I16" s="29">
        <v>0.01</v>
      </c>
      <c r="J16" s="4">
        <v>44167</v>
      </c>
      <c r="K16" s="30">
        <v>0.64349999999999996</v>
      </c>
      <c r="L16" s="3">
        <v>0.85220580297507176</v>
      </c>
      <c r="M16" s="5">
        <v>101.44</v>
      </c>
      <c r="N16" s="3">
        <v>0.12875360985458356</v>
      </c>
    </row>
    <row r="17" spans="1:14" ht="15" customHeight="1" x14ac:dyDescent="0.2">
      <c r="A17" s="6"/>
      <c r="B17" s="13" t="s">
        <v>2003</v>
      </c>
      <c r="C17" s="13" t="s">
        <v>1083</v>
      </c>
      <c r="D17" s="13" t="s">
        <v>1084</v>
      </c>
      <c r="E17" s="14" t="s">
        <v>1307</v>
      </c>
      <c r="F17" s="27" t="s">
        <v>893</v>
      </c>
      <c r="G17" s="27">
        <v>36520.798799999997</v>
      </c>
      <c r="H17" s="28">
        <v>37967</v>
      </c>
      <c r="I17" s="29">
        <v>0.01</v>
      </c>
      <c r="J17" s="4">
        <v>44167</v>
      </c>
      <c r="K17" s="30">
        <v>0.64349999999999996</v>
      </c>
      <c r="L17" s="3">
        <v>0.82687976996400026</v>
      </c>
      <c r="M17" s="5">
        <v>118.82</v>
      </c>
      <c r="N17" s="3">
        <v>0.163299707640846</v>
      </c>
    </row>
    <row r="18" spans="1:14" ht="15" customHeight="1" x14ac:dyDescent="0.2">
      <c r="A18" s="6"/>
      <c r="B18" s="13" t="s">
        <v>1086</v>
      </c>
      <c r="C18" s="13" t="s">
        <v>1083</v>
      </c>
      <c r="D18" s="13" t="s">
        <v>1084</v>
      </c>
      <c r="E18" s="14" t="s">
        <v>1305</v>
      </c>
      <c r="F18" s="27" t="s">
        <v>893</v>
      </c>
      <c r="G18" s="27">
        <v>35654.374100000001</v>
      </c>
      <c r="H18" s="28">
        <v>37066</v>
      </c>
      <c r="I18" s="29">
        <v>0.01</v>
      </c>
      <c r="J18" s="4">
        <v>44167</v>
      </c>
      <c r="K18" s="30">
        <v>0.64349999999999996</v>
      </c>
      <c r="L18" s="3">
        <v>0.80726275499807554</v>
      </c>
      <c r="M18" s="5">
        <v>132.29</v>
      </c>
      <c r="N18" s="3">
        <v>0.19157718664004747</v>
      </c>
    </row>
    <row r="19" spans="1:14" ht="15" customHeight="1" x14ac:dyDescent="0.2">
      <c r="A19" s="6"/>
      <c r="B19" s="13" t="s">
        <v>1087</v>
      </c>
      <c r="C19" s="13" t="s">
        <v>1083</v>
      </c>
      <c r="D19" s="13" t="s">
        <v>1084</v>
      </c>
      <c r="E19" s="14" t="s">
        <v>1305</v>
      </c>
      <c r="F19" s="27" t="s">
        <v>893</v>
      </c>
      <c r="G19" s="27">
        <v>34837.121599999999</v>
      </c>
      <c r="H19" s="28">
        <v>36216</v>
      </c>
      <c r="I19" s="29">
        <v>0.01</v>
      </c>
      <c r="J19" s="4">
        <v>44167</v>
      </c>
      <c r="K19" s="30">
        <v>0.64349999999999996</v>
      </c>
      <c r="L19" s="3">
        <v>0.78875906445989086</v>
      </c>
      <c r="M19" s="5">
        <v>144.99</v>
      </c>
      <c r="N19" s="3">
        <v>0.21954384802297328</v>
      </c>
    </row>
    <row r="20" spans="1:14" ht="15" customHeight="1" x14ac:dyDescent="0.2">
      <c r="A20" s="6"/>
      <c r="B20" s="13" t="s">
        <v>1088</v>
      </c>
      <c r="C20" s="13" t="s">
        <v>1083</v>
      </c>
      <c r="D20" s="13" t="s">
        <v>1084</v>
      </c>
      <c r="E20" s="14" t="s">
        <v>1305</v>
      </c>
      <c r="F20" s="27" t="s">
        <v>893</v>
      </c>
      <c r="G20" s="27">
        <v>33681.126600000003</v>
      </c>
      <c r="H20" s="28">
        <v>35014</v>
      </c>
      <c r="I20" s="29">
        <v>0.01</v>
      </c>
      <c r="J20" s="4">
        <v>44167</v>
      </c>
      <c r="K20" s="30">
        <v>0.64349999999999996</v>
      </c>
      <c r="L20" s="3">
        <v>0.76258579029592233</v>
      </c>
      <c r="M20" s="5">
        <v>162.94999999999999</v>
      </c>
      <c r="N20" s="3">
        <v>0.2614097218255555</v>
      </c>
    </row>
    <row r="21" spans="1:14" ht="15" customHeight="1" x14ac:dyDescent="0.2">
      <c r="A21" s="6"/>
      <c r="B21" s="13" t="s">
        <v>1089</v>
      </c>
      <c r="C21" s="13" t="s">
        <v>1083</v>
      </c>
      <c r="D21" s="13" t="s">
        <v>1084</v>
      </c>
      <c r="E21" s="14" t="s">
        <v>1305</v>
      </c>
      <c r="F21" s="27" t="s">
        <v>893</v>
      </c>
      <c r="G21" s="27">
        <v>33103.129099999998</v>
      </c>
      <c r="H21" s="28">
        <v>34414</v>
      </c>
      <c r="I21" s="29">
        <v>0.01</v>
      </c>
      <c r="J21" s="4">
        <v>44167</v>
      </c>
      <c r="K21" s="30">
        <v>0.64349999999999996</v>
      </c>
      <c r="L21" s="3">
        <v>0.74949915321393801</v>
      </c>
      <c r="M21" s="5">
        <v>171.93</v>
      </c>
      <c r="N21" s="3">
        <v>0.28340210379496716</v>
      </c>
    </row>
    <row r="22" spans="1:14" ht="15" customHeight="1" x14ac:dyDescent="0.2">
      <c r="A22" s="6"/>
      <c r="B22" s="13" t="s">
        <v>1090</v>
      </c>
      <c r="C22" s="13" t="s">
        <v>1083</v>
      </c>
      <c r="D22" s="13" t="s">
        <v>1084</v>
      </c>
      <c r="E22" s="14" t="s">
        <v>1305</v>
      </c>
      <c r="F22" s="27" t="s">
        <v>893</v>
      </c>
      <c r="G22" s="27">
        <v>32525.131600000001</v>
      </c>
      <c r="H22" s="28">
        <v>33813</v>
      </c>
      <c r="I22" s="29">
        <v>0.01</v>
      </c>
      <c r="J22" s="4">
        <v>44167</v>
      </c>
      <c r="K22" s="30">
        <v>0.64349999999999996</v>
      </c>
      <c r="L22" s="3">
        <v>0.73641251613195369</v>
      </c>
      <c r="M22" s="5">
        <v>180.91</v>
      </c>
      <c r="N22" s="3">
        <v>0.30621358649040309</v>
      </c>
    </row>
    <row r="23" spans="1:14" ht="15" customHeight="1" x14ac:dyDescent="0.2">
      <c r="A23" s="6"/>
      <c r="B23" s="13" t="s">
        <v>1091</v>
      </c>
      <c r="C23" s="13" t="s">
        <v>1083</v>
      </c>
      <c r="D23" s="13" t="s">
        <v>1084</v>
      </c>
      <c r="E23" s="14" t="s">
        <v>1305</v>
      </c>
      <c r="F23" s="27" t="s">
        <v>893</v>
      </c>
      <c r="G23" s="27">
        <v>31947.134099999999</v>
      </c>
      <c r="H23" s="28">
        <v>33212</v>
      </c>
      <c r="I23" s="29">
        <v>0.01</v>
      </c>
      <c r="J23" s="4">
        <v>44167</v>
      </c>
      <c r="K23" s="30">
        <v>0.64349999999999996</v>
      </c>
      <c r="L23" s="3">
        <v>0.72332587904996937</v>
      </c>
      <c r="M23" s="5">
        <v>189.9</v>
      </c>
      <c r="N23" s="3">
        <v>0.32985065638925687</v>
      </c>
    </row>
    <row r="24" spans="1:14" ht="15" customHeight="1" x14ac:dyDescent="0.2">
      <c r="A24" s="6"/>
      <c r="B24" s="13" t="s">
        <v>1092</v>
      </c>
      <c r="C24" s="13" t="s">
        <v>1083</v>
      </c>
      <c r="D24" s="13" t="s">
        <v>1084</v>
      </c>
      <c r="E24" s="14" t="s">
        <v>1305</v>
      </c>
      <c r="F24" s="27" t="s">
        <v>893</v>
      </c>
      <c r="G24" s="27">
        <v>31080.7909</v>
      </c>
      <c r="H24" s="28">
        <v>32311</v>
      </c>
      <c r="I24" s="29">
        <v>0.01</v>
      </c>
      <c r="J24" s="4">
        <v>44167</v>
      </c>
      <c r="K24" s="30">
        <v>0.64349999999999996</v>
      </c>
      <c r="L24" s="3">
        <v>0.70371070935313695</v>
      </c>
      <c r="M24" s="5">
        <v>203.36</v>
      </c>
      <c r="N24" s="3">
        <v>0.36693386153322399</v>
      </c>
    </row>
    <row r="25" spans="1:14" ht="15" customHeight="1" x14ac:dyDescent="0.2">
      <c r="A25" s="6"/>
      <c r="B25" s="13" t="s">
        <v>2004</v>
      </c>
      <c r="C25" s="13" t="s">
        <v>1083</v>
      </c>
      <c r="D25" s="13" t="s">
        <v>1084</v>
      </c>
      <c r="E25" s="14" t="s">
        <v>1307</v>
      </c>
      <c r="F25" s="27" t="s">
        <v>895</v>
      </c>
      <c r="G25" s="27">
        <v>47237.078399999999</v>
      </c>
      <c r="H25" s="28">
        <v>45365</v>
      </c>
      <c r="I25" s="29">
        <v>0.01</v>
      </c>
      <c r="J25" s="4">
        <v>44167</v>
      </c>
      <c r="K25" s="30">
        <v>0.64349999999999996</v>
      </c>
      <c r="L25" s="3">
        <v>0.93500702194147556</v>
      </c>
      <c r="M25" s="5">
        <v>47.71</v>
      </c>
      <c r="N25" s="3">
        <v>2.6408023806899592E-2</v>
      </c>
    </row>
    <row r="26" spans="1:14" ht="15" customHeight="1" x14ac:dyDescent="0.2">
      <c r="A26" s="6"/>
      <c r="B26" s="13" t="s">
        <v>2005</v>
      </c>
      <c r="C26" s="13" t="s">
        <v>1083</v>
      </c>
      <c r="D26" s="13" t="s">
        <v>1084</v>
      </c>
      <c r="E26" s="14" t="s">
        <v>1307</v>
      </c>
      <c r="F26" s="27" t="s">
        <v>895</v>
      </c>
      <c r="G26" s="27">
        <v>47966.232400000001</v>
      </c>
      <c r="H26" s="28">
        <v>46066</v>
      </c>
      <c r="I26" s="29">
        <v>0.01</v>
      </c>
      <c r="J26" s="4">
        <v>44167</v>
      </c>
      <c r="K26" s="30">
        <v>0.64349999999999996</v>
      </c>
      <c r="L26" s="3">
        <v>0.92079360396043941</v>
      </c>
      <c r="M26" s="5">
        <v>59.04</v>
      </c>
      <c r="N26" s="3">
        <v>4.1223461989319671E-2</v>
      </c>
    </row>
    <row r="27" spans="1:14" ht="15" customHeight="1" x14ac:dyDescent="0.2">
      <c r="A27" s="6"/>
      <c r="B27" s="13" t="s">
        <v>2006</v>
      </c>
      <c r="C27" s="13" t="s">
        <v>1083</v>
      </c>
      <c r="D27" s="13" t="s">
        <v>1084</v>
      </c>
      <c r="E27" s="14" t="s">
        <v>1307</v>
      </c>
      <c r="F27" s="27" t="s">
        <v>895</v>
      </c>
      <c r="G27" s="27">
        <v>48970.4228</v>
      </c>
      <c r="H27" s="28">
        <v>47030</v>
      </c>
      <c r="I27" s="29">
        <v>0.01</v>
      </c>
      <c r="J27" s="4">
        <v>44167</v>
      </c>
      <c r="K27" s="30">
        <v>0.64349999999999996</v>
      </c>
      <c r="L27" s="3">
        <v>0.90191175559954528</v>
      </c>
      <c r="M27" s="5">
        <v>74.650000000000006</v>
      </c>
      <c r="N27" s="3">
        <v>6.0876036572400594E-2</v>
      </c>
    </row>
    <row r="28" spans="1:14" ht="15" customHeight="1" x14ac:dyDescent="0.2">
      <c r="A28" s="6"/>
      <c r="B28" s="13" t="s">
        <v>2007</v>
      </c>
      <c r="C28" s="13" t="s">
        <v>1083</v>
      </c>
      <c r="D28" s="13" t="s">
        <v>1084</v>
      </c>
      <c r="E28" s="14" t="s">
        <v>1307</v>
      </c>
      <c r="F28" s="27" t="s">
        <v>895</v>
      </c>
      <c r="G28" s="27">
        <v>49886.602500000001</v>
      </c>
      <c r="H28" s="28">
        <v>47911</v>
      </c>
      <c r="I28" s="29">
        <v>0.01</v>
      </c>
      <c r="J28" s="4">
        <v>44167</v>
      </c>
      <c r="K28" s="30">
        <v>0.64349999999999996</v>
      </c>
      <c r="L28" s="3">
        <v>0.88534792482610936</v>
      </c>
      <c r="M28" s="5">
        <v>88.88</v>
      </c>
      <c r="N28" s="3">
        <v>7.8144893656988998E-2</v>
      </c>
    </row>
    <row r="29" spans="1:14" ht="15" customHeight="1" x14ac:dyDescent="0.2">
      <c r="A29" s="6"/>
      <c r="B29" s="13" t="s">
        <v>1093</v>
      </c>
      <c r="C29" s="13" t="s">
        <v>1083</v>
      </c>
      <c r="D29" s="13" t="s">
        <v>1084</v>
      </c>
      <c r="E29" s="14" t="s">
        <v>1305</v>
      </c>
      <c r="F29" s="27" t="s">
        <v>895</v>
      </c>
      <c r="G29" s="27">
        <v>51053.198199999999</v>
      </c>
      <c r="H29" s="28">
        <v>49031</v>
      </c>
      <c r="I29" s="29">
        <v>0.01</v>
      </c>
      <c r="J29" s="4">
        <v>44167</v>
      </c>
      <c r="K29" s="30">
        <v>0.64349999999999996</v>
      </c>
      <c r="L29" s="3">
        <v>0.86511720239301293</v>
      </c>
      <c r="M29" s="5">
        <v>107.01</v>
      </c>
      <c r="N29" s="3">
        <v>9.9202545328465661E-2</v>
      </c>
    </row>
    <row r="30" spans="1:14" ht="15" customHeight="1" x14ac:dyDescent="0.2">
      <c r="A30" s="6"/>
      <c r="B30" s="13" t="s">
        <v>2008</v>
      </c>
      <c r="C30" s="13" t="s">
        <v>1083</v>
      </c>
      <c r="D30" s="13" t="s">
        <v>1084</v>
      </c>
      <c r="E30" s="14" t="s">
        <v>1307</v>
      </c>
      <c r="F30" s="27" t="s">
        <v>895</v>
      </c>
      <c r="G30" s="27">
        <v>52046.9594</v>
      </c>
      <c r="H30" s="28">
        <v>49985</v>
      </c>
      <c r="I30" s="29">
        <v>0.01</v>
      </c>
      <c r="J30" s="4">
        <v>44167</v>
      </c>
      <c r="K30" s="30">
        <v>0.64349999999999996</v>
      </c>
      <c r="L30" s="3">
        <v>0.84859904419315613</v>
      </c>
      <c r="M30" s="5">
        <v>122.45</v>
      </c>
      <c r="N30" s="3">
        <v>0.11639491847554266</v>
      </c>
    </row>
    <row r="31" spans="1:14" ht="15" customHeight="1" x14ac:dyDescent="0.2">
      <c r="A31" s="6"/>
      <c r="B31" s="13" t="s">
        <v>2009</v>
      </c>
      <c r="C31" s="13" t="s">
        <v>1083</v>
      </c>
      <c r="D31" s="13" t="s">
        <v>1084</v>
      </c>
      <c r="E31" s="14" t="s">
        <v>1307</v>
      </c>
      <c r="F31" s="27" t="s">
        <v>895</v>
      </c>
      <c r="G31" s="27">
        <v>52661.527099999999</v>
      </c>
      <c r="H31" s="28">
        <v>50575</v>
      </c>
      <c r="I31" s="29">
        <v>0.01</v>
      </c>
      <c r="J31" s="4">
        <v>44167</v>
      </c>
      <c r="K31" s="30">
        <v>0.64349999999999996</v>
      </c>
      <c r="L31" s="3">
        <v>0.83869576961052461</v>
      </c>
      <c r="M31" s="5">
        <v>132.01</v>
      </c>
      <c r="N31" s="3">
        <v>0.12670291646070192</v>
      </c>
    </row>
    <row r="32" spans="1:14" ht="15" customHeight="1" x14ac:dyDescent="0.2">
      <c r="A32" s="6"/>
      <c r="B32" s="13" t="s">
        <v>1094</v>
      </c>
      <c r="C32" s="13" t="s">
        <v>1083</v>
      </c>
      <c r="D32" s="13" t="s">
        <v>1084</v>
      </c>
      <c r="E32" s="14" t="s">
        <v>1305</v>
      </c>
      <c r="F32" s="27" t="s">
        <v>895</v>
      </c>
      <c r="G32" s="27">
        <v>53732.494400000003</v>
      </c>
      <c r="H32" s="28">
        <v>51603</v>
      </c>
      <c r="I32" s="29">
        <v>0.01</v>
      </c>
      <c r="J32" s="4">
        <v>44167</v>
      </c>
      <c r="K32" s="30">
        <v>0.64349999999999996</v>
      </c>
      <c r="L32" s="3">
        <v>0.82197933472450135</v>
      </c>
      <c r="M32" s="5">
        <v>148.65</v>
      </c>
      <c r="N32" s="3">
        <v>0.14410014921613085</v>
      </c>
    </row>
    <row r="33" spans="1:14" ht="15" customHeight="1" x14ac:dyDescent="0.2">
      <c r="A33" s="6"/>
      <c r="B33" s="13" t="s">
        <v>2010</v>
      </c>
      <c r="C33" s="13" t="s">
        <v>1083</v>
      </c>
      <c r="D33" s="13" t="s">
        <v>1084</v>
      </c>
      <c r="E33" s="14" t="s">
        <v>1307</v>
      </c>
      <c r="F33" s="27" t="s">
        <v>895</v>
      </c>
      <c r="G33" s="27">
        <v>54261.130799999999</v>
      </c>
      <c r="H33" s="28">
        <v>52112</v>
      </c>
      <c r="I33" s="29">
        <v>0.01</v>
      </c>
      <c r="J33" s="4">
        <v>44167</v>
      </c>
      <c r="K33" s="30">
        <v>0.64349999999999996</v>
      </c>
      <c r="L33" s="3">
        <v>0.81397124145448141</v>
      </c>
      <c r="M33" s="5">
        <v>156.86000000000001</v>
      </c>
      <c r="N33" s="3">
        <v>0.15246008596868282</v>
      </c>
    </row>
    <row r="34" spans="1:14" ht="15" customHeight="1" x14ac:dyDescent="0.2">
      <c r="A34" s="6"/>
      <c r="B34" s="13" t="s">
        <v>1095</v>
      </c>
      <c r="C34" s="13" t="s">
        <v>1083</v>
      </c>
      <c r="D34" s="13" t="s">
        <v>1084</v>
      </c>
      <c r="E34" s="14" t="s">
        <v>1305</v>
      </c>
      <c r="F34" s="27" t="s">
        <v>895</v>
      </c>
      <c r="G34" s="27">
        <v>54968.295700000002</v>
      </c>
      <c r="H34" s="28">
        <v>52791</v>
      </c>
      <c r="I34" s="29">
        <v>0.01</v>
      </c>
      <c r="J34" s="4">
        <v>44167</v>
      </c>
      <c r="K34" s="30">
        <v>0.64349999999999996</v>
      </c>
      <c r="L34" s="3">
        <v>0.80349953436886346</v>
      </c>
      <c r="M34" s="5">
        <v>167.85</v>
      </c>
      <c r="N34" s="3">
        <v>0.16336117898884281</v>
      </c>
    </row>
    <row r="35" spans="1:14" ht="15" customHeight="1" x14ac:dyDescent="0.2">
      <c r="A35" s="6"/>
      <c r="B35" s="13" t="s">
        <v>2011</v>
      </c>
      <c r="C35" s="13" t="s">
        <v>1083</v>
      </c>
      <c r="D35" s="13" t="s">
        <v>1084</v>
      </c>
      <c r="E35" s="14" t="s">
        <v>1307</v>
      </c>
      <c r="F35" s="27" t="s">
        <v>895</v>
      </c>
      <c r="G35" s="27">
        <v>55492.541100000002</v>
      </c>
      <c r="H35" s="28">
        <v>53294</v>
      </c>
      <c r="I35" s="29">
        <v>0.01</v>
      </c>
      <c r="J35" s="4">
        <v>44167</v>
      </c>
      <c r="K35" s="30">
        <v>0.64349999999999996</v>
      </c>
      <c r="L35" s="3">
        <v>0.79590876763796281</v>
      </c>
      <c r="M35" s="5">
        <v>176</v>
      </c>
      <c r="N35" s="3">
        <v>0.17125755244492813</v>
      </c>
    </row>
    <row r="36" spans="1:14" ht="15" customHeight="1" x14ac:dyDescent="0.2">
      <c r="A36" s="6"/>
      <c r="B36" s="13" t="s">
        <v>2012</v>
      </c>
      <c r="C36" s="13" t="s">
        <v>1083</v>
      </c>
      <c r="D36" s="13" t="s">
        <v>1084</v>
      </c>
      <c r="E36" s="14" t="s">
        <v>1307</v>
      </c>
      <c r="F36" s="27" t="s">
        <v>895</v>
      </c>
      <c r="G36" s="27">
        <v>56458.7552</v>
      </c>
      <c r="H36" s="28">
        <v>54222</v>
      </c>
      <c r="I36" s="29">
        <v>0.01</v>
      </c>
      <c r="J36" s="4">
        <v>44167</v>
      </c>
      <c r="K36" s="30">
        <v>0.64349999999999996</v>
      </c>
      <c r="L36" s="3">
        <v>0.78228788154365825</v>
      </c>
      <c r="M36" s="5">
        <v>191.01</v>
      </c>
      <c r="N36" s="3">
        <v>0.18544133377595809</v>
      </c>
    </row>
    <row r="37" spans="1:14" ht="15" customHeight="1" x14ac:dyDescent="0.2">
      <c r="A37" s="6"/>
      <c r="B37" s="13" t="s">
        <v>2013</v>
      </c>
      <c r="C37" s="13" t="s">
        <v>1083</v>
      </c>
      <c r="D37" s="13" t="s">
        <v>1084</v>
      </c>
      <c r="E37" s="14" t="s">
        <v>1307</v>
      </c>
      <c r="F37" s="27" t="s">
        <v>895</v>
      </c>
      <c r="G37" s="27">
        <v>56950.510999999999</v>
      </c>
      <c r="H37" s="28">
        <v>54694</v>
      </c>
      <c r="I37" s="29">
        <v>0.01</v>
      </c>
      <c r="J37" s="4">
        <v>44167</v>
      </c>
      <c r="K37" s="30">
        <v>0.64349999999999996</v>
      </c>
      <c r="L37" s="3">
        <v>0.77553298863288511</v>
      </c>
      <c r="M37" s="5">
        <v>198.66</v>
      </c>
      <c r="N37" s="3">
        <v>0.19247083775185578</v>
      </c>
    </row>
    <row r="38" spans="1:14" ht="15" customHeight="1" x14ac:dyDescent="0.2">
      <c r="A38" s="6"/>
      <c r="B38" s="13" t="s">
        <v>1096</v>
      </c>
      <c r="C38" s="13" t="s">
        <v>1083</v>
      </c>
      <c r="D38" s="13" t="s">
        <v>1084</v>
      </c>
      <c r="E38" s="14" t="s">
        <v>1305</v>
      </c>
      <c r="F38" s="27" t="s">
        <v>895</v>
      </c>
      <c r="G38" s="27">
        <v>57726.015700000004</v>
      </c>
      <c r="H38" s="28">
        <v>55439</v>
      </c>
      <c r="I38" s="29">
        <v>0.01</v>
      </c>
      <c r="J38" s="4">
        <v>44167</v>
      </c>
      <c r="K38" s="30">
        <v>0.64349999999999996</v>
      </c>
      <c r="L38" s="3">
        <v>0.76511429836998079</v>
      </c>
      <c r="M38" s="5">
        <v>210.71</v>
      </c>
      <c r="N38" s="3">
        <v>0.20332257075344071</v>
      </c>
    </row>
    <row r="39" spans="1:14" ht="15" customHeight="1" x14ac:dyDescent="0.2">
      <c r="A39" s="6"/>
      <c r="B39" s="13" t="s">
        <v>1097</v>
      </c>
      <c r="C39" s="13" t="s">
        <v>1083</v>
      </c>
      <c r="D39" s="13" t="s">
        <v>1084</v>
      </c>
      <c r="E39" s="14" t="s">
        <v>1305</v>
      </c>
      <c r="F39" s="27" t="s">
        <v>895</v>
      </c>
      <c r="G39" s="27">
        <v>58337.1348</v>
      </c>
      <c r="H39" s="28">
        <v>56026</v>
      </c>
      <c r="I39" s="29">
        <v>0.01</v>
      </c>
      <c r="J39" s="4">
        <v>44167</v>
      </c>
      <c r="K39" s="30">
        <v>0.64349999999999996</v>
      </c>
      <c r="L39" s="3">
        <v>0.75709923278576929</v>
      </c>
      <c r="M39" s="5">
        <v>220.2</v>
      </c>
      <c r="N39" s="3">
        <v>0.2116695819797951</v>
      </c>
    </row>
    <row r="40" spans="1:14" ht="15" customHeight="1" x14ac:dyDescent="0.2">
      <c r="A40" s="6"/>
      <c r="B40" s="13" t="s">
        <v>1098</v>
      </c>
      <c r="C40" s="13" t="s">
        <v>1099</v>
      </c>
      <c r="D40" s="13" t="s">
        <v>1084</v>
      </c>
      <c r="E40" s="14" t="s">
        <v>1305</v>
      </c>
      <c r="F40" s="27" t="s">
        <v>893</v>
      </c>
      <c r="G40" s="27">
        <v>22140.379099999998</v>
      </c>
      <c r="H40" s="28">
        <v>23238</v>
      </c>
      <c r="I40" s="29">
        <v>0.01</v>
      </c>
      <c r="J40" s="4">
        <v>23278.5</v>
      </c>
      <c r="K40" s="30">
        <v>0.64349999999999996</v>
      </c>
      <c r="L40" s="3">
        <v>0.95110849496316341</v>
      </c>
      <c r="M40" s="5">
        <v>17.690000000000001</v>
      </c>
      <c r="N40" s="3">
        <v>1.7428350116189002E-3</v>
      </c>
    </row>
    <row r="41" spans="1:14" ht="15" customHeight="1" x14ac:dyDescent="0.2">
      <c r="A41" s="6"/>
      <c r="B41" s="13" t="s">
        <v>1100</v>
      </c>
      <c r="C41" s="13" t="s">
        <v>1099</v>
      </c>
      <c r="D41" s="13" t="s">
        <v>1084</v>
      </c>
      <c r="E41" s="14" t="s">
        <v>1305</v>
      </c>
      <c r="F41" s="27" t="s">
        <v>893</v>
      </c>
      <c r="G41" s="27">
        <v>21840.705000000002</v>
      </c>
      <c r="H41" s="28">
        <v>22923</v>
      </c>
      <c r="I41" s="29">
        <v>0.01</v>
      </c>
      <c r="J41" s="4">
        <v>23278.5</v>
      </c>
      <c r="K41" s="30">
        <v>0.64349999999999996</v>
      </c>
      <c r="L41" s="3">
        <v>0.93823506669244161</v>
      </c>
      <c r="M41" s="5">
        <v>22.34</v>
      </c>
      <c r="N41" s="3">
        <v>1.5508441303494307E-2</v>
      </c>
    </row>
    <row r="42" spans="1:14" ht="15" customHeight="1" x14ac:dyDescent="0.2">
      <c r="A42" s="6"/>
      <c r="B42" s="13" t="s">
        <v>2014</v>
      </c>
      <c r="C42" s="13" t="s">
        <v>1099</v>
      </c>
      <c r="D42" s="13" t="s">
        <v>1084</v>
      </c>
      <c r="E42" s="14" t="s">
        <v>1307</v>
      </c>
      <c r="F42" s="27" t="s">
        <v>893</v>
      </c>
      <c r="G42" s="27">
        <v>21520.283100000001</v>
      </c>
      <c r="H42" s="28">
        <v>22588</v>
      </c>
      <c r="I42" s="29">
        <v>0.01</v>
      </c>
      <c r="J42" s="4">
        <v>23278</v>
      </c>
      <c r="K42" s="30">
        <v>0.64349999999999996</v>
      </c>
      <c r="L42" s="3">
        <v>0.9244902096400035</v>
      </c>
      <c r="M42" s="5">
        <v>27.31</v>
      </c>
      <c r="N42" s="3">
        <v>3.0547193199929167E-2</v>
      </c>
    </row>
    <row r="43" spans="1:14" ht="15" customHeight="1" x14ac:dyDescent="0.2">
      <c r="A43" s="6"/>
      <c r="B43" s="13" t="s">
        <v>1101</v>
      </c>
      <c r="C43" s="13" t="s">
        <v>1099</v>
      </c>
      <c r="D43" s="13" t="s">
        <v>1084</v>
      </c>
      <c r="E43" s="14" t="s">
        <v>1305</v>
      </c>
      <c r="F43" s="27" t="s">
        <v>893</v>
      </c>
      <c r="G43" s="27">
        <v>21152.181</v>
      </c>
      <c r="H43" s="28">
        <v>22201</v>
      </c>
      <c r="I43" s="29">
        <v>0.01</v>
      </c>
      <c r="J43" s="4">
        <v>23278.5</v>
      </c>
      <c r="K43" s="30">
        <v>0.64349999999999996</v>
      </c>
      <c r="L43" s="3">
        <v>0.90865738771828086</v>
      </c>
      <c r="M43" s="5">
        <v>33.04</v>
      </c>
      <c r="N43" s="3">
        <v>4.8533849826584388E-2</v>
      </c>
    </row>
    <row r="44" spans="1:14" ht="15" customHeight="1" x14ac:dyDescent="0.2">
      <c r="A44" s="6"/>
      <c r="B44" s="13" t="s">
        <v>2015</v>
      </c>
      <c r="C44" s="13" t="s">
        <v>1099</v>
      </c>
      <c r="D44" s="13" t="s">
        <v>1084</v>
      </c>
      <c r="E44" s="14" t="s">
        <v>1307</v>
      </c>
      <c r="F44" s="27" t="s">
        <v>893</v>
      </c>
      <c r="G44" s="27">
        <v>20744.100200000001</v>
      </c>
      <c r="H44" s="28">
        <v>21773</v>
      </c>
      <c r="I44" s="29">
        <v>0.01</v>
      </c>
      <c r="J44" s="4">
        <v>23278</v>
      </c>
      <c r="K44" s="30">
        <v>0.64349999999999996</v>
      </c>
      <c r="L44" s="3">
        <v>0.8911461551679698</v>
      </c>
      <c r="M44" s="5">
        <v>39.380000000000003</v>
      </c>
      <c r="N44" s="3">
        <v>6.9122307445000683E-2</v>
      </c>
    </row>
    <row r="45" spans="1:14" ht="15" customHeight="1" x14ac:dyDescent="0.2">
      <c r="A45" s="6"/>
      <c r="B45" s="13" t="s">
        <v>2016</v>
      </c>
      <c r="C45" s="13" t="s">
        <v>1099</v>
      </c>
      <c r="D45" s="13" t="s">
        <v>1084</v>
      </c>
      <c r="E45" s="14" t="s">
        <v>1307</v>
      </c>
      <c r="F45" s="27" t="s">
        <v>893</v>
      </c>
      <c r="G45" s="27">
        <v>20460.723000000002</v>
      </c>
      <c r="H45" s="28">
        <v>21474</v>
      </c>
      <c r="I45" s="29">
        <v>0.01</v>
      </c>
      <c r="J45" s="4">
        <v>23278</v>
      </c>
      <c r="K45" s="30">
        <v>0.64349999999999996</v>
      </c>
      <c r="L45" s="3">
        <v>0.87897254918807466</v>
      </c>
      <c r="M45" s="5">
        <v>43.78</v>
      </c>
      <c r="N45" s="3">
        <v>8.4008568501443601E-2</v>
      </c>
    </row>
    <row r="46" spans="1:14" ht="15" customHeight="1" x14ac:dyDescent="0.2">
      <c r="A46" s="6"/>
      <c r="B46" s="13" t="s">
        <v>1102</v>
      </c>
      <c r="C46" s="13" t="s">
        <v>1099</v>
      </c>
      <c r="D46" s="13" t="s">
        <v>1084</v>
      </c>
      <c r="E46" s="14" t="s">
        <v>1305</v>
      </c>
      <c r="F46" s="27" t="s">
        <v>893</v>
      </c>
      <c r="G46" s="27">
        <v>20153.852699999999</v>
      </c>
      <c r="H46" s="28">
        <v>21153</v>
      </c>
      <c r="I46" s="29">
        <v>0.01</v>
      </c>
      <c r="J46" s="4">
        <v>23278.5</v>
      </c>
      <c r="K46" s="30">
        <v>0.64349999999999996</v>
      </c>
      <c r="L46" s="3">
        <v>0.86577110638572075</v>
      </c>
      <c r="M46" s="5">
        <v>48.56</v>
      </c>
      <c r="N46" s="3">
        <v>0.10048220110622606</v>
      </c>
    </row>
    <row r="47" spans="1:14" ht="15" customHeight="1" x14ac:dyDescent="0.2">
      <c r="A47" s="6"/>
      <c r="B47" s="13" t="s">
        <v>2017</v>
      </c>
      <c r="C47" s="13" t="s">
        <v>1099</v>
      </c>
      <c r="D47" s="13" t="s">
        <v>1084</v>
      </c>
      <c r="E47" s="14" t="s">
        <v>1307</v>
      </c>
      <c r="F47" s="27" t="s">
        <v>893</v>
      </c>
      <c r="G47" s="27">
        <v>19880.618399999999</v>
      </c>
      <c r="H47" s="28">
        <v>20866</v>
      </c>
      <c r="I47" s="29">
        <v>0.01</v>
      </c>
      <c r="J47" s="4">
        <v>23278</v>
      </c>
      <c r="K47" s="30">
        <v>0.64349999999999996</v>
      </c>
      <c r="L47" s="3">
        <v>0.85405182575822658</v>
      </c>
      <c r="M47" s="5">
        <v>52.8</v>
      </c>
      <c r="N47" s="3">
        <v>0.11559474743602031</v>
      </c>
    </row>
    <row r="48" spans="1:14" ht="15" customHeight="1" x14ac:dyDescent="0.2">
      <c r="A48" s="6"/>
      <c r="B48" s="13" t="s">
        <v>1103</v>
      </c>
      <c r="C48" s="13" t="s">
        <v>1099</v>
      </c>
      <c r="D48" s="13" t="s">
        <v>1084</v>
      </c>
      <c r="E48" s="14" t="s">
        <v>1305</v>
      </c>
      <c r="F48" s="27" t="s">
        <v>893</v>
      </c>
      <c r="G48" s="27">
        <v>19293.4735</v>
      </c>
      <c r="H48" s="28">
        <v>20250</v>
      </c>
      <c r="I48" s="29">
        <v>0.01</v>
      </c>
      <c r="J48" s="4">
        <v>23278.5</v>
      </c>
      <c r="K48" s="30">
        <v>0.64349999999999996</v>
      </c>
      <c r="L48" s="3">
        <v>0.82881085551044953</v>
      </c>
      <c r="M48" s="5">
        <v>61.93</v>
      </c>
      <c r="N48" s="3">
        <v>0.14955555555555555</v>
      </c>
    </row>
    <row r="49" spans="1:14" ht="15" customHeight="1" x14ac:dyDescent="0.2">
      <c r="A49" s="6"/>
      <c r="B49" s="13" t="s">
        <v>2018</v>
      </c>
      <c r="C49" s="13" t="s">
        <v>1099</v>
      </c>
      <c r="D49" s="13" t="s">
        <v>1084</v>
      </c>
      <c r="E49" s="14" t="s">
        <v>1307</v>
      </c>
      <c r="F49" s="27" t="s">
        <v>893</v>
      </c>
      <c r="G49" s="27">
        <v>18858.539799999999</v>
      </c>
      <c r="H49" s="28">
        <v>19793</v>
      </c>
      <c r="I49" s="29">
        <v>0.01</v>
      </c>
      <c r="J49" s="4">
        <v>23278</v>
      </c>
      <c r="K49" s="30">
        <v>0.64349999999999996</v>
      </c>
      <c r="L49" s="3">
        <v>0.81014433370564476</v>
      </c>
      <c r="M49" s="5">
        <v>68.680000000000007</v>
      </c>
      <c r="N49" s="3">
        <v>0.17607234881018541</v>
      </c>
    </row>
    <row r="50" spans="1:14" ht="15" customHeight="1" x14ac:dyDescent="0.2">
      <c r="A50" s="6"/>
      <c r="B50" s="13" t="s">
        <v>1104</v>
      </c>
      <c r="C50" s="13" t="s">
        <v>1099</v>
      </c>
      <c r="D50" s="13" t="s">
        <v>1084</v>
      </c>
      <c r="E50" s="14" t="s">
        <v>1305</v>
      </c>
      <c r="F50" s="27" t="s">
        <v>893</v>
      </c>
      <c r="G50" s="27">
        <v>18432.988799999999</v>
      </c>
      <c r="H50" s="28">
        <v>19348</v>
      </c>
      <c r="I50" s="29">
        <v>0.01</v>
      </c>
      <c r="J50" s="4">
        <v>23278.5</v>
      </c>
      <c r="K50" s="30">
        <v>0.64349999999999996</v>
      </c>
      <c r="L50" s="3">
        <v>0.79184607255622141</v>
      </c>
      <c r="M50" s="5">
        <v>75.3</v>
      </c>
      <c r="N50" s="3">
        <v>0.20314761215629523</v>
      </c>
    </row>
    <row r="51" spans="1:14" ht="15" customHeight="1" x14ac:dyDescent="0.2">
      <c r="A51" s="6"/>
      <c r="B51" s="13" t="s">
        <v>1105</v>
      </c>
      <c r="C51" s="13" t="s">
        <v>1099</v>
      </c>
      <c r="D51" s="13" t="s">
        <v>1084</v>
      </c>
      <c r="E51" s="14" t="s">
        <v>1305</v>
      </c>
      <c r="F51" s="27" t="s">
        <v>893</v>
      </c>
      <c r="G51" s="27">
        <v>17991.501899999999</v>
      </c>
      <c r="H51" s="28">
        <v>18884</v>
      </c>
      <c r="I51" s="29">
        <v>0.01</v>
      </c>
      <c r="J51" s="4">
        <v>23278.5</v>
      </c>
      <c r="K51" s="30">
        <v>0.64349999999999996</v>
      </c>
      <c r="L51" s="3">
        <v>0.77288063663895867</v>
      </c>
      <c r="M51" s="5">
        <v>82.16</v>
      </c>
      <c r="N51" s="3">
        <v>0.23271023088328743</v>
      </c>
    </row>
    <row r="52" spans="1:14" ht="15" customHeight="1" x14ac:dyDescent="0.2">
      <c r="A52" s="6"/>
      <c r="B52" s="13" t="s">
        <v>1106</v>
      </c>
      <c r="C52" s="13" t="s">
        <v>1099</v>
      </c>
      <c r="D52" s="13" t="s">
        <v>1084</v>
      </c>
      <c r="E52" s="14" t="s">
        <v>1305</v>
      </c>
      <c r="F52" s="27" t="s">
        <v>893</v>
      </c>
      <c r="G52" s="27">
        <v>17565.7755</v>
      </c>
      <c r="H52" s="28">
        <v>18436</v>
      </c>
      <c r="I52" s="29">
        <v>0.01</v>
      </c>
      <c r="J52" s="4">
        <v>23278.5</v>
      </c>
      <c r="K52" s="30">
        <v>0.64349999999999996</v>
      </c>
      <c r="L52" s="3">
        <v>0.7545922417681552</v>
      </c>
      <c r="M52" s="5">
        <v>88.78</v>
      </c>
      <c r="N52" s="3">
        <v>0.2626654371881102</v>
      </c>
    </row>
    <row r="53" spans="1:14" ht="15" customHeight="1" x14ac:dyDescent="0.2">
      <c r="A53" s="6"/>
      <c r="B53" s="13" t="s">
        <v>1107</v>
      </c>
      <c r="C53" s="13" t="s">
        <v>1099</v>
      </c>
      <c r="D53" s="13" t="s">
        <v>1084</v>
      </c>
      <c r="E53" s="14" t="s">
        <v>1305</v>
      </c>
      <c r="F53" s="27" t="s">
        <v>893</v>
      </c>
      <c r="G53" s="27">
        <v>17082.480800000001</v>
      </c>
      <c r="H53" s="28">
        <v>17929</v>
      </c>
      <c r="I53" s="29">
        <v>0.01</v>
      </c>
      <c r="J53" s="4">
        <v>23278.5</v>
      </c>
      <c r="K53" s="30">
        <v>0.64349999999999996</v>
      </c>
      <c r="L53" s="3">
        <v>0.73383082243271691</v>
      </c>
      <c r="M53" s="5">
        <v>96.29</v>
      </c>
      <c r="N53" s="3">
        <v>0.29837135367282058</v>
      </c>
    </row>
    <row r="54" spans="1:14" ht="15" customHeight="1" x14ac:dyDescent="0.2">
      <c r="A54" s="6"/>
      <c r="B54" s="13" t="s">
        <v>2019</v>
      </c>
      <c r="C54" s="13" t="s">
        <v>1099</v>
      </c>
      <c r="D54" s="13" t="s">
        <v>1084</v>
      </c>
      <c r="E54" s="14" t="s">
        <v>1307</v>
      </c>
      <c r="F54" s="27" t="s">
        <v>893</v>
      </c>
      <c r="G54" s="27">
        <v>12006.0713</v>
      </c>
      <c r="H54" s="28">
        <v>12601</v>
      </c>
      <c r="I54" s="29">
        <v>0.01</v>
      </c>
      <c r="J54" s="4">
        <v>23278</v>
      </c>
      <c r="K54" s="30">
        <v>0.64349999999999996</v>
      </c>
      <c r="L54" s="3">
        <v>0.51576902225277088</v>
      </c>
      <c r="M54" s="5">
        <v>175.17</v>
      </c>
      <c r="N54" s="3">
        <v>0.84731370526148719</v>
      </c>
    </row>
    <row r="55" spans="1:14" ht="15" customHeight="1" x14ac:dyDescent="0.2">
      <c r="A55" s="6"/>
      <c r="B55" s="13" t="s">
        <v>1108</v>
      </c>
      <c r="C55" s="13" t="s">
        <v>1099</v>
      </c>
      <c r="D55" s="13" t="s">
        <v>1084</v>
      </c>
      <c r="E55" s="14" t="s">
        <v>1305</v>
      </c>
      <c r="F55" s="27" t="s">
        <v>895</v>
      </c>
      <c r="G55" s="27">
        <v>25034.617200000001</v>
      </c>
      <c r="H55" s="28">
        <v>23792</v>
      </c>
      <c r="I55" s="29">
        <v>0.01</v>
      </c>
      <c r="J55" s="4">
        <v>23278.5</v>
      </c>
      <c r="K55" s="30">
        <v>0.64349999999999996</v>
      </c>
      <c r="L55" s="3">
        <v>0.92985244447836013</v>
      </c>
      <c r="M55" s="5">
        <v>27.29</v>
      </c>
      <c r="N55" s="3">
        <v>2.1582885003362473E-2</v>
      </c>
    </row>
    <row r="56" spans="1:14" ht="15" customHeight="1" x14ac:dyDescent="0.2">
      <c r="A56" s="6"/>
      <c r="B56" s="13" t="s">
        <v>2020</v>
      </c>
      <c r="C56" s="13" t="s">
        <v>1099</v>
      </c>
      <c r="D56" s="13" t="s">
        <v>1084</v>
      </c>
      <c r="E56" s="14" t="s">
        <v>1307</v>
      </c>
      <c r="F56" s="27" t="s">
        <v>895</v>
      </c>
      <c r="G56" s="27">
        <v>25512.518800000002</v>
      </c>
      <c r="H56" s="28">
        <v>24247</v>
      </c>
      <c r="I56" s="29">
        <v>0.01</v>
      </c>
      <c r="J56" s="4">
        <v>23278</v>
      </c>
      <c r="K56" s="30">
        <v>0.64349999999999996</v>
      </c>
      <c r="L56" s="3">
        <v>0.91241481025385851</v>
      </c>
      <c r="M56" s="5">
        <v>34.72</v>
      </c>
      <c r="N56" s="3">
        <v>3.9963706850332001E-2</v>
      </c>
    </row>
    <row r="57" spans="1:14" ht="15" customHeight="1" x14ac:dyDescent="0.2">
      <c r="A57" s="6"/>
      <c r="B57" s="13" t="s">
        <v>1109</v>
      </c>
      <c r="C57" s="13" t="s">
        <v>1099</v>
      </c>
      <c r="D57" s="13" t="s">
        <v>1084</v>
      </c>
      <c r="E57" s="14" t="s">
        <v>1305</v>
      </c>
      <c r="F57" s="27" t="s">
        <v>895</v>
      </c>
      <c r="G57" s="27">
        <v>25951.784100000001</v>
      </c>
      <c r="H57" s="28">
        <v>24664</v>
      </c>
      <c r="I57" s="29">
        <v>0.01</v>
      </c>
      <c r="J57" s="4">
        <v>23278.5</v>
      </c>
      <c r="K57" s="30">
        <v>0.64349999999999996</v>
      </c>
      <c r="L57" s="3">
        <v>0.89699035373833891</v>
      </c>
      <c r="M57" s="5">
        <v>41.54</v>
      </c>
      <c r="N57" s="3">
        <v>5.6174991891015248E-2</v>
      </c>
    </row>
    <row r="58" spans="1:14" ht="15" customHeight="1" x14ac:dyDescent="0.2">
      <c r="A58" s="6"/>
      <c r="B58" s="13" t="s">
        <v>1110</v>
      </c>
      <c r="C58" s="13" t="s">
        <v>1099</v>
      </c>
      <c r="D58" s="13" t="s">
        <v>1084</v>
      </c>
      <c r="E58" s="14" t="s">
        <v>1305</v>
      </c>
      <c r="F58" s="27" t="s">
        <v>895</v>
      </c>
      <c r="G58" s="27">
        <v>26547.793699999998</v>
      </c>
      <c r="H58" s="28">
        <v>25230</v>
      </c>
      <c r="I58" s="29">
        <v>0.01</v>
      </c>
      <c r="J58" s="4">
        <v>23278.5</v>
      </c>
      <c r="K58" s="30">
        <v>0.64349999999999996</v>
      </c>
      <c r="L58" s="3">
        <v>0.87685252729683527</v>
      </c>
      <c r="M58" s="5">
        <v>50.8</v>
      </c>
      <c r="N58" s="3">
        <v>7.7348394768133169E-2</v>
      </c>
    </row>
    <row r="59" spans="1:14" ht="15" customHeight="1" x14ac:dyDescent="0.2">
      <c r="A59" s="6"/>
      <c r="B59" s="13" t="s">
        <v>2021</v>
      </c>
      <c r="C59" s="13" t="s">
        <v>1099</v>
      </c>
      <c r="D59" s="13" t="s">
        <v>1084</v>
      </c>
      <c r="E59" s="14" t="s">
        <v>1307</v>
      </c>
      <c r="F59" s="27" t="s">
        <v>895</v>
      </c>
      <c r="G59" s="27">
        <v>26984.950700000001</v>
      </c>
      <c r="H59" s="28">
        <v>25646</v>
      </c>
      <c r="I59" s="29">
        <v>0.01</v>
      </c>
      <c r="J59" s="4">
        <v>23278</v>
      </c>
      <c r="K59" s="30">
        <v>0.64349999999999996</v>
      </c>
      <c r="L59" s="3">
        <v>0.86262896155670943</v>
      </c>
      <c r="M59" s="5">
        <v>57.61</v>
      </c>
      <c r="N59" s="3">
        <v>9.2334087187085703E-2</v>
      </c>
    </row>
    <row r="60" spans="1:14" ht="15" customHeight="1" x14ac:dyDescent="0.2">
      <c r="A60" s="6"/>
      <c r="B60" s="13" t="s">
        <v>1111</v>
      </c>
      <c r="C60" s="13" t="s">
        <v>1099</v>
      </c>
      <c r="D60" s="13" t="s">
        <v>1084</v>
      </c>
      <c r="E60" s="14" t="s">
        <v>1305</v>
      </c>
      <c r="F60" s="27" t="s">
        <v>895</v>
      </c>
      <c r="G60" s="27">
        <v>27422.586200000002</v>
      </c>
      <c r="H60" s="28">
        <v>26062</v>
      </c>
      <c r="I60" s="29">
        <v>0.01</v>
      </c>
      <c r="J60" s="4">
        <v>23278.5</v>
      </c>
      <c r="K60" s="30">
        <v>0.64349999999999996</v>
      </c>
      <c r="L60" s="3">
        <v>0.8488805479623216</v>
      </c>
      <c r="M60" s="5">
        <v>64.400000000000006</v>
      </c>
      <c r="N60" s="3">
        <v>0.10680300821118871</v>
      </c>
    </row>
    <row r="61" spans="1:14" ht="15" customHeight="1" x14ac:dyDescent="0.2">
      <c r="A61" s="6"/>
      <c r="B61" s="13" t="s">
        <v>1112</v>
      </c>
      <c r="C61" s="13" t="s">
        <v>1099</v>
      </c>
      <c r="D61" s="13" t="s">
        <v>1084</v>
      </c>
      <c r="E61" s="14" t="s">
        <v>1305</v>
      </c>
      <c r="F61" s="27" t="s">
        <v>895</v>
      </c>
      <c r="G61" s="27">
        <v>27738.040799999999</v>
      </c>
      <c r="H61" s="28">
        <v>26362</v>
      </c>
      <c r="I61" s="29">
        <v>0.01</v>
      </c>
      <c r="J61" s="4">
        <v>23278.5</v>
      </c>
      <c r="K61" s="30">
        <v>0.64349999999999996</v>
      </c>
      <c r="L61" s="3">
        <v>0.83922653974897898</v>
      </c>
      <c r="M61" s="5">
        <v>69.3</v>
      </c>
      <c r="N61" s="3">
        <v>0.1169676048858205</v>
      </c>
    </row>
    <row r="62" spans="1:14" ht="15" customHeight="1" x14ac:dyDescent="0.2">
      <c r="A62" s="6"/>
      <c r="B62" s="13" t="s">
        <v>1113</v>
      </c>
      <c r="C62" s="13" t="s">
        <v>1099</v>
      </c>
      <c r="D62" s="13" t="s">
        <v>1084</v>
      </c>
      <c r="E62" s="14" t="s">
        <v>1305</v>
      </c>
      <c r="F62" s="27" t="s">
        <v>895</v>
      </c>
      <c r="G62" s="27">
        <v>28053.4954</v>
      </c>
      <c r="H62" s="28">
        <v>26662</v>
      </c>
      <c r="I62" s="29">
        <v>0.01</v>
      </c>
      <c r="J62" s="4">
        <v>23278.5</v>
      </c>
      <c r="K62" s="30">
        <v>0.64349999999999996</v>
      </c>
      <c r="L62" s="3">
        <v>0.82978964539299438</v>
      </c>
      <c r="M62" s="5">
        <v>74.2</v>
      </c>
      <c r="N62" s="3">
        <v>0.1269034581051684</v>
      </c>
    </row>
    <row r="63" spans="1:14" ht="15" customHeight="1" x14ac:dyDescent="0.2">
      <c r="A63" s="6"/>
      <c r="B63" s="13" t="s">
        <v>1114</v>
      </c>
      <c r="C63" s="13" t="s">
        <v>1099</v>
      </c>
      <c r="D63" s="13" t="s">
        <v>1084</v>
      </c>
      <c r="E63" s="14" t="s">
        <v>1305</v>
      </c>
      <c r="F63" s="27" t="s">
        <v>895</v>
      </c>
      <c r="G63" s="27">
        <v>28368.9499</v>
      </c>
      <c r="H63" s="28">
        <v>26961</v>
      </c>
      <c r="I63" s="29">
        <v>0.01</v>
      </c>
      <c r="J63" s="4">
        <v>23278.5</v>
      </c>
      <c r="K63" s="30">
        <v>0.64349999999999996</v>
      </c>
      <c r="L63" s="3">
        <v>0.82056262505507827</v>
      </c>
      <c r="M63" s="5">
        <v>79.11</v>
      </c>
      <c r="N63" s="3">
        <v>0.13658618003783243</v>
      </c>
    </row>
    <row r="64" spans="1:14" ht="15" customHeight="1" x14ac:dyDescent="0.2">
      <c r="A64" s="6"/>
      <c r="B64" s="13" t="s">
        <v>1115</v>
      </c>
      <c r="C64" s="13" t="s">
        <v>1099</v>
      </c>
      <c r="D64" s="13" t="s">
        <v>1084</v>
      </c>
      <c r="E64" s="14" t="s">
        <v>1305</v>
      </c>
      <c r="F64" s="27" t="s">
        <v>895</v>
      </c>
      <c r="G64" s="27">
        <v>28683.406200000001</v>
      </c>
      <c r="H64" s="28">
        <v>27261</v>
      </c>
      <c r="I64" s="29">
        <v>0.01</v>
      </c>
      <c r="J64" s="4">
        <v>23278.5</v>
      </c>
      <c r="K64" s="30">
        <v>0.64349999999999996</v>
      </c>
      <c r="L64" s="3">
        <v>0.81156679362578632</v>
      </c>
      <c r="M64" s="5">
        <v>83.99</v>
      </c>
      <c r="N64" s="3">
        <v>0.14608781776163751</v>
      </c>
    </row>
    <row r="65" spans="1:14" ht="15" customHeight="1" x14ac:dyDescent="0.2">
      <c r="A65" s="6"/>
      <c r="B65" s="13" t="s">
        <v>1116</v>
      </c>
      <c r="C65" s="13" t="s">
        <v>1099</v>
      </c>
      <c r="D65" s="13" t="s">
        <v>1084</v>
      </c>
      <c r="E65" s="14" t="s">
        <v>1305</v>
      </c>
      <c r="F65" s="27" t="s">
        <v>895</v>
      </c>
      <c r="G65" s="27">
        <v>28998.860799999999</v>
      </c>
      <c r="H65" s="28">
        <v>27560</v>
      </c>
      <c r="I65" s="29">
        <v>0.01</v>
      </c>
      <c r="J65" s="4">
        <v>23278.5</v>
      </c>
      <c r="K65" s="30">
        <v>0.64349999999999996</v>
      </c>
      <c r="L65" s="3">
        <v>0.80273843033171843</v>
      </c>
      <c r="M65" s="5">
        <v>88.89</v>
      </c>
      <c r="N65" s="3">
        <v>0.15535195936139332</v>
      </c>
    </row>
    <row r="66" spans="1:14" ht="15" customHeight="1" x14ac:dyDescent="0.2">
      <c r="A66" s="6"/>
      <c r="B66" s="13" t="s">
        <v>1117</v>
      </c>
      <c r="C66" s="13" t="s">
        <v>1099</v>
      </c>
      <c r="D66" s="13" t="s">
        <v>1084</v>
      </c>
      <c r="E66" s="14" t="s">
        <v>1305</v>
      </c>
      <c r="F66" s="27" t="s">
        <v>895</v>
      </c>
      <c r="G66" s="27">
        <v>29314.315399999999</v>
      </c>
      <c r="H66" s="28">
        <v>27860</v>
      </c>
      <c r="I66" s="29">
        <v>0.01</v>
      </c>
      <c r="J66" s="4">
        <v>23278.5</v>
      </c>
      <c r="K66" s="30">
        <v>0.64349999999999996</v>
      </c>
      <c r="L66" s="3">
        <v>0.79410007303121266</v>
      </c>
      <c r="M66" s="5">
        <v>93.8</v>
      </c>
      <c r="N66" s="3">
        <v>0.16444723618090451</v>
      </c>
    </row>
    <row r="67" spans="1:14" ht="15" customHeight="1" x14ac:dyDescent="0.2">
      <c r="A67" s="6"/>
      <c r="B67" s="13" t="s">
        <v>1118</v>
      </c>
      <c r="C67" s="13" t="s">
        <v>1099</v>
      </c>
      <c r="D67" s="13" t="s">
        <v>1084</v>
      </c>
      <c r="E67" s="14" t="s">
        <v>1305</v>
      </c>
      <c r="F67" s="27" t="s">
        <v>895</v>
      </c>
      <c r="G67" s="27">
        <v>29629.77</v>
      </c>
      <c r="H67" s="28">
        <v>28160</v>
      </c>
      <c r="I67" s="29">
        <v>0.01</v>
      </c>
      <c r="J67" s="4">
        <v>23278.5</v>
      </c>
      <c r="K67" s="30">
        <v>0.64349999999999996</v>
      </c>
      <c r="L67" s="3">
        <v>0.78564565300371891</v>
      </c>
      <c r="M67" s="5">
        <v>98.7</v>
      </c>
      <c r="N67" s="3">
        <v>0.17334872159090908</v>
      </c>
    </row>
    <row r="68" spans="1:14" ht="15" customHeight="1" x14ac:dyDescent="0.2">
      <c r="A68" s="6"/>
      <c r="B68" s="13" t="s">
        <v>1119</v>
      </c>
      <c r="C68" s="13" t="s">
        <v>1099</v>
      </c>
      <c r="D68" s="13" t="s">
        <v>1084</v>
      </c>
      <c r="E68" s="14" t="s">
        <v>1305</v>
      </c>
      <c r="F68" s="27" t="s">
        <v>895</v>
      </c>
      <c r="G68" s="27">
        <v>29945.224600000001</v>
      </c>
      <c r="H68" s="28">
        <v>28459</v>
      </c>
      <c r="I68" s="29">
        <v>0.01</v>
      </c>
      <c r="J68" s="4">
        <v>23278.5</v>
      </c>
      <c r="K68" s="30">
        <v>0.64349999999999996</v>
      </c>
      <c r="L68" s="3">
        <v>0.77736935724970313</v>
      </c>
      <c r="M68" s="5">
        <v>103.6</v>
      </c>
      <c r="N68" s="3">
        <v>0.18203380301486349</v>
      </c>
    </row>
    <row r="69" spans="1:14" ht="15" customHeight="1" x14ac:dyDescent="0.2">
      <c r="A69" s="6"/>
      <c r="B69" s="13" t="s">
        <v>2022</v>
      </c>
      <c r="C69" s="13" t="s">
        <v>1121</v>
      </c>
      <c r="D69" s="13" t="s">
        <v>1122</v>
      </c>
      <c r="E69" s="14" t="s">
        <v>1307</v>
      </c>
      <c r="F69" s="27" t="s">
        <v>893</v>
      </c>
      <c r="G69" s="27">
        <v>38771.6852</v>
      </c>
      <c r="H69" s="28">
        <v>40693</v>
      </c>
      <c r="I69" s="29">
        <v>0.1</v>
      </c>
      <c r="J69" s="4">
        <v>40825</v>
      </c>
      <c r="K69" s="30">
        <v>96.83</v>
      </c>
      <c r="L69" s="3">
        <v>0.94970447519902024</v>
      </c>
      <c r="M69" s="5">
        <v>2.12</v>
      </c>
      <c r="N69" s="3">
        <v>3.2438011451601011E-3</v>
      </c>
    </row>
    <row r="70" spans="1:14" ht="15" customHeight="1" x14ac:dyDescent="0.2">
      <c r="A70" s="6"/>
      <c r="B70" s="13" t="s">
        <v>1120</v>
      </c>
      <c r="C70" s="13" t="s">
        <v>1121</v>
      </c>
      <c r="D70" s="13" t="s">
        <v>1122</v>
      </c>
      <c r="E70" s="14" t="s">
        <v>1305</v>
      </c>
      <c r="F70" s="27" t="s">
        <v>893</v>
      </c>
      <c r="G70" s="27">
        <v>38198.321799999998</v>
      </c>
      <c r="H70" s="28">
        <v>40093</v>
      </c>
      <c r="I70" s="29">
        <v>0.1</v>
      </c>
      <c r="J70" s="4">
        <v>40825</v>
      </c>
      <c r="K70" s="30">
        <v>96.84</v>
      </c>
      <c r="L70" s="3">
        <v>0.93566005633802807</v>
      </c>
      <c r="M70" s="5">
        <v>2.71</v>
      </c>
      <c r="N70" s="3">
        <v>1.825755119347517E-2</v>
      </c>
    </row>
    <row r="71" spans="1:14" ht="15" customHeight="1" x14ac:dyDescent="0.2">
      <c r="A71" s="6"/>
      <c r="B71" s="13" t="s">
        <v>1123</v>
      </c>
      <c r="C71" s="13" t="s">
        <v>1121</v>
      </c>
      <c r="D71" s="13" t="s">
        <v>1122</v>
      </c>
      <c r="E71" s="14" t="s">
        <v>1305</v>
      </c>
      <c r="F71" s="27" t="s">
        <v>893</v>
      </c>
      <c r="G71" s="27">
        <v>37625.922299999998</v>
      </c>
      <c r="H71" s="28">
        <v>39492</v>
      </c>
      <c r="I71" s="29">
        <v>0.1</v>
      </c>
      <c r="J71" s="4">
        <v>40825</v>
      </c>
      <c r="K71" s="30">
        <v>96.84</v>
      </c>
      <c r="L71" s="3">
        <v>0.92163924800979791</v>
      </c>
      <c r="M71" s="5">
        <v>3.3</v>
      </c>
      <c r="N71" s="3">
        <v>3.3753671629697155E-2</v>
      </c>
    </row>
    <row r="72" spans="1:14" ht="15" customHeight="1" x14ac:dyDescent="0.2">
      <c r="A72" s="6"/>
      <c r="B72" s="13" t="s">
        <v>2023</v>
      </c>
      <c r="C72" s="13" t="s">
        <v>1121</v>
      </c>
      <c r="D72" s="13" t="s">
        <v>1122</v>
      </c>
      <c r="E72" s="14" t="s">
        <v>1307</v>
      </c>
      <c r="F72" s="27" t="s">
        <v>893</v>
      </c>
      <c r="G72" s="27">
        <v>37054.259299999998</v>
      </c>
      <c r="H72" s="28">
        <v>38891</v>
      </c>
      <c r="I72" s="29">
        <v>0.1</v>
      </c>
      <c r="J72" s="4">
        <v>40825</v>
      </c>
      <c r="K72" s="30">
        <v>96.83</v>
      </c>
      <c r="L72" s="3">
        <v>0.90763648009797915</v>
      </c>
      <c r="M72" s="5">
        <v>3.89</v>
      </c>
      <c r="N72" s="3">
        <v>4.9728729011853642E-2</v>
      </c>
    </row>
    <row r="73" spans="1:14" ht="15" customHeight="1" x14ac:dyDescent="0.2">
      <c r="A73" s="6"/>
      <c r="B73" s="13" t="s">
        <v>1124</v>
      </c>
      <c r="C73" s="13" t="s">
        <v>1121</v>
      </c>
      <c r="D73" s="13" t="s">
        <v>1122</v>
      </c>
      <c r="E73" s="14" t="s">
        <v>1305</v>
      </c>
      <c r="F73" s="27" t="s">
        <v>893</v>
      </c>
      <c r="G73" s="27">
        <v>36481.189100000003</v>
      </c>
      <c r="H73" s="28">
        <v>38291</v>
      </c>
      <c r="I73" s="29">
        <v>0.1</v>
      </c>
      <c r="J73" s="4">
        <v>40825</v>
      </c>
      <c r="K73" s="30">
        <v>96.84</v>
      </c>
      <c r="L73" s="3">
        <v>0.89359924311083905</v>
      </c>
      <c r="M73" s="5">
        <v>4.49</v>
      </c>
      <c r="N73" s="3">
        <v>6.6177430727847278E-2</v>
      </c>
    </row>
    <row r="74" spans="1:14" ht="15" customHeight="1" x14ac:dyDescent="0.2">
      <c r="A74" s="6"/>
      <c r="B74" s="13" t="s">
        <v>1125</v>
      </c>
      <c r="C74" s="13" t="s">
        <v>1121</v>
      </c>
      <c r="D74" s="13" t="s">
        <v>1122</v>
      </c>
      <c r="E74" s="14" t="s">
        <v>1305</v>
      </c>
      <c r="F74" s="27" t="s">
        <v>893</v>
      </c>
      <c r="G74" s="27">
        <v>35909.588100000001</v>
      </c>
      <c r="H74" s="28">
        <v>37690</v>
      </c>
      <c r="I74" s="29">
        <v>0.1</v>
      </c>
      <c r="J74" s="4">
        <v>40825</v>
      </c>
      <c r="K74" s="30">
        <v>96.84</v>
      </c>
      <c r="L74" s="3">
        <v>0.87959799387630133</v>
      </c>
      <c r="M74" s="5">
        <v>5.08</v>
      </c>
      <c r="N74" s="3">
        <v>8.3178561952772623E-2</v>
      </c>
    </row>
    <row r="75" spans="1:14" ht="15" customHeight="1" x14ac:dyDescent="0.2">
      <c r="A75" s="6"/>
      <c r="B75" s="13" t="s">
        <v>2024</v>
      </c>
      <c r="C75" s="13" t="s">
        <v>1121</v>
      </c>
      <c r="D75" s="13" t="s">
        <v>1122</v>
      </c>
      <c r="E75" s="14" t="s">
        <v>1307</v>
      </c>
      <c r="F75" s="27" t="s">
        <v>893</v>
      </c>
      <c r="G75" s="27">
        <v>35338.030500000001</v>
      </c>
      <c r="H75" s="28">
        <v>37089</v>
      </c>
      <c r="I75" s="29">
        <v>0.1</v>
      </c>
      <c r="J75" s="4">
        <v>40825</v>
      </c>
      <c r="K75" s="30">
        <v>96.83</v>
      </c>
      <c r="L75" s="3">
        <v>0.86559780771586037</v>
      </c>
      <c r="M75" s="5">
        <v>5.67</v>
      </c>
      <c r="N75" s="3">
        <v>0.10073067486316697</v>
      </c>
    </row>
    <row r="76" spans="1:14" ht="15" customHeight="1" x14ac:dyDescent="0.2">
      <c r="A76" s="6"/>
      <c r="B76" s="13" t="s">
        <v>2025</v>
      </c>
      <c r="C76" s="13" t="s">
        <v>1121</v>
      </c>
      <c r="D76" s="13" t="s">
        <v>1122</v>
      </c>
      <c r="E76" s="14" t="s">
        <v>1307</v>
      </c>
      <c r="F76" s="27" t="s">
        <v>893</v>
      </c>
      <c r="G76" s="27">
        <v>34765.754699999998</v>
      </c>
      <c r="H76" s="28">
        <v>36489</v>
      </c>
      <c r="I76" s="29">
        <v>0.1</v>
      </c>
      <c r="J76" s="4">
        <v>40825</v>
      </c>
      <c r="K76" s="30">
        <v>96.83</v>
      </c>
      <c r="L76" s="3">
        <v>0.85158002939375377</v>
      </c>
      <c r="M76" s="5">
        <v>6.26</v>
      </c>
      <c r="N76" s="3">
        <v>0.11883033242895119</v>
      </c>
    </row>
    <row r="77" spans="1:14" ht="15" customHeight="1" x14ac:dyDescent="0.2">
      <c r="A77" s="6"/>
      <c r="B77" s="13" t="s">
        <v>2026</v>
      </c>
      <c r="C77" s="13" t="s">
        <v>1121</v>
      </c>
      <c r="D77" s="13" t="s">
        <v>1122</v>
      </c>
      <c r="E77" s="14" t="s">
        <v>1307</v>
      </c>
      <c r="F77" s="27" t="s">
        <v>893</v>
      </c>
      <c r="G77" s="27">
        <v>34192.442499999997</v>
      </c>
      <c r="H77" s="28">
        <v>35888</v>
      </c>
      <c r="I77" s="29">
        <v>0.1</v>
      </c>
      <c r="J77" s="4">
        <v>40825</v>
      </c>
      <c r="K77" s="30">
        <v>96.83</v>
      </c>
      <c r="L77" s="3">
        <v>0.83753686466625832</v>
      </c>
      <c r="M77" s="5">
        <v>6.85</v>
      </c>
      <c r="N77" s="3">
        <v>0.13756687472135531</v>
      </c>
    </row>
    <row r="78" spans="1:14" ht="15" customHeight="1" x14ac:dyDescent="0.2">
      <c r="A78" s="6"/>
      <c r="B78" s="13" t="s">
        <v>2027</v>
      </c>
      <c r="C78" s="13" t="s">
        <v>1121</v>
      </c>
      <c r="D78" s="13" t="s">
        <v>1122</v>
      </c>
      <c r="E78" s="14" t="s">
        <v>1307</v>
      </c>
      <c r="F78" s="27" t="s">
        <v>893</v>
      </c>
      <c r="G78" s="27">
        <v>33620.459900000002</v>
      </c>
      <c r="H78" s="28">
        <v>35287</v>
      </c>
      <c r="I78" s="29">
        <v>0.1</v>
      </c>
      <c r="J78" s="4">
        <v>40825</v>
      </c>
      <c r="K78" s="30">
        <v>96.83</v>
      </c>
      <c r="L78" s="3">
        <v>0.82352626821800368</v>
      </c>
      <c r="M78" s="5">
        <v>7.44</v>
      </c>
      <c r="N78" s="3">
        <v>0.15694164989939638</v>
      </c>
    </row>
    <row r="79" spans="1:14" ht="15" customHeight="1" x14ac:dyDescent="0.2">
      <c r="A79" s="6"/>
      <c r="B79" s="13" t="s">
        <v>1126</v>
      </c>
      <c r="C79" s="13" t="s">
        <v>1121</v>
      </c>
      <c r="D79" s="13" t="s">
        <v>1122</v>
      </c>
      <c r="E79" s="14" t="s">
        <v>1305</v>
      </c>
      <c r="F79" s="27" t="s">
        <v>893</v>
      </c>
      <c r="G79" s="27">
        <v>33048.712899999999</v>
      </c>
      <c r="H79" s="28">
        <v>34687</v>
      </c>
      <c r="I79" s="29">
        <v>0.1</v>
      </c>
      <c r="J79" s="4">
        <v>40825</v>
      </c>
      <c r="K79" s="30">
        <v>96.84</v>
      </c>
      <c r="L79" s="3">
        <v>0.80952144274341697</v>
      </c>
      <c r="M79" s="5">
        <v>8.0299999999999994</v>
      </c>
      <c r="N79" s="3">
        <v>0.17695390203822758</v>
      </c>
    </row>
    <row r="80" spans="1:14" ht="15" customHeight="1" x14ac:dyDescent="0.2">
      <c r="A80" s="6"/>
      <c r="B80" s="13" t="s">
        <v>2028</v>
      </c>
      <c r="C80" s="13" t="s">
        <v>1121</v>
      </c>
      <c r="D80" s="13" t="s">
        <v>1122</v>
      </c>
      <c r="E80" s="14" t="s">
        <v>1307</v>
      </c>
      <c r="F80" s="27" t="s">
        <v>893</v>
      </c>
      <c r="G80" s="27">
        <v>32476.211500000001</v>
      </c>
      <c r="H80" s="28">
        <v>34086</v>
      </c>
      <c r="I80" s="29">
        <v>0.1</v>
      </c>
      <c r="J80" s="4">
        <v>40825</v>
      </c>
      <c r="K80" s="30">
        <v>96.83</v>
      </c>
      <c r="L80" s="3">
        <v>0.79549813839559091</v>
      </c>
      <c r="M80" s="5">
        <v>8.6199999999999992</v>
      </c>
      <c r="N80" s="3">
        <v>0.19770580296896087</v>
      </c>
    </row>
    <row r="81" spans="1:14" ht="15" customHeight="1" x14ac:dyDescent="0.2">
      <c r="A81" s="6"/>
      <c r="B81" s="13" t="s">
        <v>1127</v>
      </c>
      <c r="C81" s="13" t="s">
        <v>1121</v>
      </c>
      <c r="D81" s="13" t="s">
        <v>1122</v>
      </c>
      <c r="E81" s="14" t="s">
        <v>1305</v>
      </c>
      <c r="F81" s="27" t="s">
        <v>893</v>
      </c>
      <c r="G81" s="27">
        <v>31903.7376</v>
      </c>
      <c r="H81" s="28">
        <v>33486</v>
      </c>
      <c r="I81" s="29">
        <v>0.1</v>
      </c>
      <c r="J81" s="4">
        <v>40825</v>
      </c>
      <c r="K81" s="30">
        <v>96.84</v>
      </c>
      <c r="L81" s="3">
        <v>0.78147550765462337</v>
      </c>
      <c r="M81" s="5">
        <v>9.2100000000000009</v>
      </c>
      <c r="N81" s="3">
        <v>0.21916621871827033</v>
      </c>
    </row>
    <row r="82" spans="1:14" ht="15" customHeight="1" x14ac:dyDescent="0.2">
      <c r="A82" s="6"/>
      <c r="B82" s="13" t="s">
        <v>1128</v>
      </c>
      <c r="C82" s="13" t="s">
        <v>1121</v>
      </c>
      <c r="D82" s="13" t="s">
        <v>1122</v>
      </c>
      <c r="E82" s="14" t="s">
        <v>1305</v>
      </c>
      <c r="F82" s="27" t="s">
        <v>893</v>
      </c>
      <c r="G82" s="27">
        <v>31117.8593</v>
      </c>
      <c r="H82" s="28">
        <v>32661</v>
      </c>
      <c r="I82" s="29">
        <v>0.1</v>
      </c>
      <c r="J82" s="4">
        <v>40825</v>
      </c>
      <c r="K82" s="30">
        <v>96.84</v>
      </c>
      <c r="L82" s="3">
        <v>0.7622255799142682</v>
      </c>
      <c r="M82" s="5">
        <v>10.02</v>
      </c>
      <c r="N82" s="3">
        <v>0.24996172805486666</v>
      </c>
    </row>
    <row r="83" spans="1:14" ht="15" customHeight="1" x14ac:dyDescent="0.2">
      <c r="A83" s="6"/>
      <c r="B83" s="13" t="s">
        <v>2029</v>
      </c>
      <c r="C83" s="13" t="s">
        <v>1121</v>
      </c>
      <c r="D83" s="13" t="s">
        <v>1122</v>
      </c>
      <c r="E83" s="14" t="s">
        <v>1307</v>
      </c>
      <c r="F83" s="27" t="s">
        <v>893</v>
      </c>
      <c r="G83" s="27">
        <v>30187.409</v>
      </c>
      <c r="H83" s="28">
        <v>31684</v>
      </c>
      <c r="I83" s="29">
        <v>0.1</v>
      </c>
      <c r="J83" s="4">
        <v>40825</v>
      </c>
      <c r="K83" s="30">
        <v>96.83</v>
      </c>
      <c r="L83" s="3">
        <v>0.73943439069197792</v>
      </c>
      <c r="M83" s="5">
        <v>10.99</v>
      </c>
      <c r="N83" s="3">
        <v>0.28850523923747001</v>
      </c>
    </row>
    <row r="84" spans="1:14" ht="15" customHeight="1" x14ac:dyDescent="0.2">
      <c r="A84" s="6"/>
      <c r="B84" s="13" t="s">
        <v>1129</v>
      </c>
      <c r="C84" s="13" t="s">
        <v>1121</v>
      </c>
      <c r="D84" s="13" t="s">
        <v>1122</v>
      </c>
      <c r="E84" s="14" t="s">
        <v>1305</v>
      </c>
      <c r="F84" s="27" t="s">
        <v>893</v>
      </c>
      <c r="G84" s="27">
        <v>15793.798000000001</v>
      </c>
      <c r="H84" s="28">
        <v>16576</v>
      </c>
      <c r="I84" s="29">
        <v>0.1</v>
      </c>
      <c r="J84" s="4">
        <v>40825</v>
      </c>
      <c r="K84" s="30">
        <v>96.84</v>
      </c>
      <c r="L84" s="3">
        <v>0.38686584200857321</v>
      </c>
      <c r="M84" s="5">
        <v>25.85</v>
      </c>
      <c r="N84" s="3">
        <v>1.4628981660231659</v>
      </c>
    </row>
    <row r="85" spans="1:14" ht="15" customHeight="1" x14ac:dyDescent="0.2">
      <c r="A85" s="6"/>
      <c r="B85" s="13" t="s">
        <v>1130</v>
      </c>
      <c r="C85" s="13" t="s">
        <v>1121</v>
      </c>
      <c r="D85" s="13" t="s">
        <v>1122</v>
      </c>
      <c r="E85" s="14" t="s">
        <v>1305</v>
      </c>
      <c r="F85" s="27" t="s">
        <v>895</v>
      </c>
      <c r="G85" s="27">
        <v>44030.6466</v>
      </c>
      <c r="H85" s="28">
        <v>41845</v>
      </c>
      <c r="I85" s="29">
        <v>0.1</v>
      </c>
      <c r="J85" s="4">
        <v>40825</v>
      </c>
      <c r="K85" s="30">
        <v>96.84</v>
      </c>
      <c r="L85" s="3">
        <v>0.92719510505666747</v>
      </c>
      <c r="M85" s="5">
        <v>3.31</v>
      </c>
      <c r="N85" s="3">
        <v>2.4375672123312223E-2</v>
      </c>
    </row>
    <row r="86" spans="1:14" ht="15" customHeight="1" x14ac:dyDescent="0.2">
      <c r="A86" s="6"/>
      <c r="B86" s="13" t="s">
        <v>2030</v>
      </c>
      <c r="C86" s="13" t="s">
        <v>1121</v>
      </c>
      <c r="D86" s="13" t="s">
        <v>1122</v>
      </c>
      <c r="E86" s="14" t="s">
        <v>1307</v>
      </c>
      <c r="F86" s="27" t="s">
        <v>895</v>
      </c>
      <c r="G86" s="27">
        <v>44571.232499999998</v>
      </c>
      <c r="H86" s="28">
        <v>42359</v>
      </c>
      <c r="I86" s="29">
        <v>0.1</v>
      </c>
      <c r="J86" s="4">
        <v>40825</v>
      </c>
      <c r="K86" s="30">
        <v>96.83</v>
      </c>
      <c r="L86" s="3">
        <v>0.91594954211777746</v>
      </c>
      <c r="M86" s="5">
        <v>3.87</v>
      </c>
      <c r="N86" s="3">
        <v>3.621426379281853E-2</v>
      </c>
    </row>
    <row r="87" spans="1:14" ht="15" customHeight="1" x14ac:dyDescent="0.2">
      <c r="A87" s="6"/>
      <c r="B87" s="13" t="s">
        <v>1131</v>
      </c>
      <c r="C87" s="13" t="s">
        <v>1121</v>
      </c>
      <c r="D87" s="13" t="s">
        <v>1122</v>
      </c>
      <c r="E87" s="14" t="s">
        <v>1305</v>
      </c>
      <c r="F87" s="27" t="s">
        <v>895</v>
      </c>
      <c r="G87" s="27">
        <v>45744.944100000001</v>
      </c>
      <c r="H87" s="28">
        <v>43475</v>
      </c>
      <c r="I87" s="29">
        <v>0.1</v>
      </c>
      <c r="J87" s="4">
        <v>40825</v>
      </c>
      <c r="K87" s="30">
        <v>96.84</v>
      </c>
      <c r="L87" s="3">
        <v>0.89244835256012478</v>
      </c>
      <c r="M87" s="5">
        <v>5.08</v>
      </c>
      <c r="N87" s="3">
        <v>6.0954571592869468E-2</v>
      </c>
    </row>
    <row r="88" spans="1:14" ht="15" customHeight="1" x14ac:dyDescent="0.2">
      <c r="A88" s="6"/>
      <c r="B88" s="13" t="s">
        <v>1132</v>
      </c>
      <c r="C88" s="13" t="s">
        <v>1121</v>
      </c>
      <c r="D88" s="13" t="s">
        <v>1122</v>
      </c>
      <c r="E88" s="14" t="s">
        <v>1305</v>
      </c>
      <c r="F88" s="27" t="s">
        <v>895</v>
      </c>
      <c r="G88" s="27">
        <v>46367.111199999999</v>
      </c>
      <c r="H88" s="28">
        <v>44066</v>
      </c>
      <c r="I88" s="29">
        <v>0.1</v>
      </c>
      <c r="J88" s="4">
        <v>40825</v>
      </c>
      <c r="K88" s="30">
        <v>96.84</v>
      </c>
      <c r="L88" s="3">
        <v>0.88047322646229464</v>
      </c>
      <c r="M88" s="5">
        <v>5.72</v>
      </c>
      <c r="N88" s="3">
        <v>7.3548767757454725E-2</v>
      </c>
    </row>
    <row r="89" spans="1:14" ht="15" customHeight="1" x14ac:dyDescent="0.2">
      <c r="A89" s="6"/>
      <c r="B89" s="13" t="s">
        <v>1133</v>
      </c>
      <c r="C89" s="13" t="s">
        <v>1121</v>
      </c>
      <c r="D89" s="13" t="s">
        <v>1122</v>
      </c>
      <c r="E89" s="14" t="s">
        <v>1305</v>
      </c>
      <c r="F89" s="27" t="s">
        <v>895</v>
      </c>
      <c r="G89" s="27">
        <v>46989.525099999999</v>
      </c>
      <c r="H89" s="28">
        <v>44657</v>
      </c>
      <c r="I89" s="29">
        <v>0.1</v>
      </c>
      <c r="J89" s="4">
        <v>40825</v>
      </c>
      <c r="K89" s="30">
        <v>96.84</v>
      </c>
      <c r="L89" s="3">
        <v>0.86881065329174822</v>
      </c>
      <c r="M89" s="5">
        <v>6.37</v>
      </c>
      <c r="N89" s="3">
        <v>8.5809615513805226E-2</v>
      </c>
    </row>
    <row r="90" spans="1:14" ht="15" customHeight="1" x14ac:dyDescent="0.2">
      <c r="A90" s="6"/>
      <c r="B90" s="13" t="s">
        <v>2031</v>
      </c>
      <c r="C90" s="13" t="s">
        <v>1121</v>
      </c>
      <c r="D90" s="13" t="s">
        <v>1122</v>
      </c>
      <c r="E90" s="14" t="s">
        <v>1307</v>
      </c>
      <c r="F90" s="27" t="s">
        <v>895</v>
      </c>
      <c r="G90" s="27">
        <v>47827.453200000004</v>
      </c>
      <c r="H90" s="28">
        <v>45455</v>
      </c>
      <c r="I90" s="29">
        <v>0.1</v>
      </c>
      <c r="J90" s="4">
        <v>40825</v>
      </c>
      <c r="K90" s="30">
        <v>96.83</v>
      </c>
      <c r="L90" s="3">
        <v>0.85358925195707469</v>
      </c>
      <c r="M90" s="5">
        <v>7.23</v>
      </c>
      <c r="N90" s="3">
        <v>0.1018589814101859</v>
      </c>
    </row>
    <row r="91" spans="1:14" ht="15" customHeight="1" x14ac:dyDescent="0.2">
      <c r="A91" s="6"/>
      <c r="B91" s="13" t="s">
        <v>1134</v>
      </c>
      <c r="C91" s="13" t="s">
        <v>1121</v>
      </c>
      <c r="D91" s="13" t="s">
        <v>1122</v>
      </c>
      <c r="E91" s="14" t="s">
        <v>1305</v>
      </c>
      <c r="F91" s="27" t="s">
        <v>895</v>
      </c>
      <c r="G91" s="27">
        <v>48451.7215</v>
      </c>
      <c r="H91" s="28">
        <v>46047</v>
      </c>
      <c r="I91" s="29">
        <v>0.1</v>
      </c>
      <c r="J91" s="4">
        <v>40825</v>
      </c>
      <c r="K91" s="30">
        <v>96.84</v>
      </c>
      <c r="L91" s="3">
        <v>0.84259132051685715</v>
      </c>
      <c r="M91" s="5">
        <v>7.88</v>
      </c>
      <c r="N91" s="3">
        <v>0.11340586791756249</v>
      </c>
    </row>
    <row r="92" spans="1:14" ht="15" customHeight="1" x14ac:dyDescent="0.2">
      <c r="A92" s="6"/>
      <c r="B92" s="13" t="s">
        <v>2032</v>
      </c>
      <c r="C92" s="13" t="s">
        <v>1121</v>
      </c>
      <c r="D92" s="13" t="s">
        <v>1122</v>
      </c>
      <c r="E92" s="14" t="s">
        <v>1307</v>
      </c>
      <c r="F92" s="27" t="s">
        <v>895</v>
      </c>
      <c r="G92" s="27">
        <v>49262.0435</v>
      </c>
      <c r="H92" s="28">
        <v>46818</v>
      </c>
      <c r="I92" s="29">
        <v>0.1</v>
      </c>
      <c r="J92" s="4">
        <v>40825</v>
      </c>
      <c r="K92" s="30">
        <v>96.83</v>
      </c>
      <c r="L92" s="3">
        <v>0.82873135378559759</v>
      </c>
      <c r="M92" s="5">
        <v>8.7100000000000009</v>
      </c>
      <c r="N92" s="3">
        <v>0.12800632235464993</v>
      </c>
    </row>
    <row r="93" spans="1:14" ht="15" customHeight="1" x14ac:dyDescent="0.2">
      <c r="A93" s="6"/>
      <c r="B93" s="13" t="s">
        <v>2033</v>
      </c>
      <c r="C93" s="13" t="s">
        <v>1121</v>
      </c>
      <c r="D93" s="13" t="s">
        <v>1122</v>
      </c>
      <c r="E93" s="14" t="s">
        <v>1307</v>
      </c>
      <c r="F93" s="27" t="s">
        <v>895</v>
      </c>
      <c r="G93" s="27">
        <v>50307.672100000003</v>
      </c>
      <c r="H93" s="28">
        <v>47812</v>
      </c>
      <c r="I93" s="29">
        <v>0.1</v>
      </c>
      <c r="J93" s="4">
        <v>40825</v>
      </c>
      <c r="K93" s="30">
        <v>96.83</v>
      </c>
      <c r="L93" s="3">
        <v>0.81150644217544698</v>
      </c>
      <c r="M93" s="5">
        <v>9.7899999999999991</v>
      </c>
      <c r="N93" s="3">
        <v>0.14613486154103572</v>
      </c>
    </row>
    <row r="94" spans="1:14" ht="15" customHeight="1" x14ac:dyDescent="0.2">
      <c r="A94" s="6"/>
      <c r="B94" s="14" t="s">
        <v>2034</v>
      </c>
      <c r="C94" s="14" t="s">
        <v>1121</v>
      </c>
      <c r="D94" s="14" t="s">
        <v>1122</v>
      </c>
      <c r="E94" s="14" t="s">
        <v>1307</v>
      </c>
      <c r="F94" s="27" t="s">
        <v>895</v>
      </c>
      <c r="G94" s="27">
        <v>51480.370699999999</v>
      </c>
      <c r="H94" s="28">
        <v>48925</v>
      </c>
      <c r="I94" s="29">
        <v>0.1</v>
      </c>
      <c r="J94" s="4">
        <v>40825</v>
      </c>
      <c r="K94" s="30">
        <v>96.83</v>
      </c>
      <c r="L94" s="3">
        <v>0.79302070759952781</v>
      </c>
      <c r="M94" s="5">
        <v>11</v>
      </c>
      <c r="N94" s="3">
        <v>0.1655595298926929</v>
      </c>
    </row>
    <row r="95" spans="1:14" ht="15" customHeight="1" x14ac:dyDescent="0.2">
      <c r="A95" s="6"/>
      <c r="B95" s="14" t="s">
        <v>2035</v>
      </c>
      <c r="C95" s="14" t="s">
        <v>1121</v>
      </c>
      <c r="D95" s="14" t="s">
        <v>1122</v>
      </c>
      <c r="E95" s="14" t="s">
        <v>1307</v>
      </c>
      <c r="F95" s="27" t="s">
        <v>895</v>
      </c>
      <c r="G95" s="27">
        <v>52344.543799999999</v>
      </c>
      <c r="H95" s="28">
        <v>49747</v>
      </c>
      <c r="I95" s="29">
        <v>0.1</v>
      </c>
      <c r="J95" s="4">
        <v>40825</v>
      </c>
      <c r="K95" s="30">
        <v>96.83</v>
      </c>
      <c r="L95" s="3">
        <v>0.77992847078743666</v>
      </c>
      <c r="M95" s="5">
        <v>11.9</v>
      </c>
      <c r="N95" s="3">
        <v>0.17934749834160854</v>
      </c>
    </row>
    <row r="96" spans="1:14" ht="15" customHeight="1" x14ac:dyDescent="0.2">
      <c r="A96" s="6"/>
      <c r="B96" s="14" t="s">
        <v>2036</v>
      </c>
      <c r="C96" s="14" t="s">
        <v>1121</v>
      </c>
      <c r="D96" s="14" t="s">
        <v>1122</v>
      </c>
      <c r="E96" s="14" t="s">
        <v>1307</v>
      </c>
      <c r="F96" s="27" t="s">
        <v>895</v>
      </c>
      <c r="G96" s="27">
        <v>53123.815000000002</v>
      </c>
      <c r="H96" s="28">
        <v>50488</v>
      </c>
      <c r="I96" s="29">
        <v>0.1</v>
      </c>
      <c r="J96" s="4">
        <v>40825</v>
      </c>
      <c r="K96" s="30">
        <v>96.83</v>
      </c>
      <c r="L96" s="3">
        <v>0.76848773003218984</v>
      </c>
      <c r="M96" s="5">
        <v>12.7</v>
      </c>
      <c r="N96" s="3">
        <v>0.19139201394390745</v>
      </c>
    </row>
    <row r="97" spans="1:14" ht="15" customHeight="1" x14ac:dyDescent="0.2">
      <c r="A97" s="6"/>
      <c r="B97" s="14" t="s">
        <v>1135</v>
      </c>
      <c r="C97" s="14" t="s">
        <v>1121</v>
      </c>
      <c r="D97" s="14" t="s">
        <v>1122</v>
      </c>
      <c r="E97" s="14" t="s">
        <v>1305</v>
      </c>
      <c r="F97" s="27" t="s">
        <v>895</v>
      </c>
      <c r="G97" s="27">
        <v>53892.269399999997</v>
      </c>
      <c r="H97" s="28">
        <v>51218</v>
      </c>
      <c r="I97" s="29">
        <v>0.1</v>
      </c>
      <c r="J97" s="4">
        <v>40825</v>
      </c>
      <c r="K97" s="30">
        <v>96.84</v>
      </c>
      <c r="L97" s="3">
        <v>0.75752979888429051</v>
      </c>
      <c r="M97" s="5">
        <v>13.49</v>
      </c>
      <c r="N97" s="3">
        <v>0.20291694326213441</v>
      </c>
    </row>
    <row r="98" spans="1:14" ht="15" customHeight="1" x14ac:dyDescent="0.2">
      <c r="A98" s="6"/>
      <c r="B98" s="14" t="s">
        <v>1136</v>
      </c>
      <c r="C98" s="14" t="s">
        <v>1121</v>
      </c>
      <c r="D98" s="14" t="s">
        <v>1122</v>
      </c>
      <c r="E98" s="14" t="s">
        <v>1305</v>
      </c>
      <c r="F98" s="27" t="s">
        <v>895</v>
      </c>
      <c r="G98" s="27">
        <v>55058.028100000003</v>
      </c>
      <c r="H98" s="28">
        <v>52326</v>
      </c>
      <c r="I98" s="29">
        <v>0.1</v>
      </c>
      <c r="J98" s="4">
        <v>40825</v>
      </c>
      <c r="K98" s="30">
        <v>96.84</v>
      </c>
      <c r="L98" s="3">
        <v>0.74149041309381725</v>
      </c>
      <c r="M98" s="5">
        <v>14.7</v>
      </c>
      <c r="N98" s="3">
        <v>0.21979513052784466</v>
      </c>
    </row>
    <row r="99" spans="1:14" ht="15" customHeight="1" x14ac:dyDescent="0.2">
      <c r="A99" s="6"/>
      <c r="B99" s="14" t="s">
        <v>1137</v>
      </c>
      <c r="C99" s="14" t="s">
        <v>1138</v>
      </c>
      <c r="D99" s="14" t="s">
        <v>1084</v>
      </c>
      <c r="E99" s="14" t="s">
        <v>1305</v>
      </c>
      <c r="F99" s="27" t="s">
        <v>893</v>
      </c>
      <c r="G99" s="27">
        <v>2098.0050000000001</v>
      </c>
      <c r="H99" s="28">
        <v>2202</v>
      </c>
      <c r="I99" s="29">
        <v>0.01</v>
      </c>
      <c r="J99" s="4">
        <v>2212.9</v>
      </c>
      <c r="K99" s="30">
        <v>0.64349999999999996</v>
      </c>
      <c r="L99" s="3">
        <v>0.94807944326449456</v>
      </c>
      <c r="M99" s="5">
        <v>1.79</v>
      </c>
      <c r="N99" s="3">
        <v>4.9500454132607131E-3</v>
      </c>
    </row>
    <row r="100" spans="1:14" ht="15" customHeight="1" x14ac:dyDescent="0.2">
      <c r="A100" s="6"/>
      <c r="B100" s="14" t="s">
        <v>1139</v>
      </c>
      <c r="C100" s="14" t="s">
        <v>1138</v>
      </c>
      <c r="D100" s="14" t="s">
        <v>1084</v>
      </c>
      <c r="E100" s="14" t="s">
        <v>1305</v>
      </c>
      <c r="F100" s="27" t="s">
        <v>893</v>
      </c>
      <c r="G100" s="27">
        <v>2050.9614999999999</v>
      </c>
      <c r="H100" s="28">
        <v>2152</v>
      </c>
      <c r="I100" s="29">
        <v>0.01</v>
      </c>
      <c r="J100" s="4">
        <v>2212.9</v>
      </c>
      <c r="K100" s="30">
        <v>0.64349999999999996</v>
      </c>
      <c r="L100" s="3">
        <v>0.92682068778525906</v>
      </c>
      <c r="M100" s="5">
        <v>2.52</v>
      </c>
      <c r="N100" s="3">
        <v>2.8299256505576249E-2</v>
      </c>
    </row>
    <row r="101" spans="1:14" ht="15" customHeight="1" x14ac:dyDescent="0.2">
      <c r="A101" s="6"/>
      <c r="B101" s="14" t="s">
        <v>1140</v>
      </c>
      <c r="C101" s="14" t="s">
        <v>1138</v>
      </c>
      <c r="D101" s="14" t="s">
        <v>1084</v>
      </c>
      <c r="E101" s="14" t="s">
        <v>1305</v>
      </c>
      <c r="F101" s="27" t="s">
        <v>893</v>
      </c>
      <c r="G101" s="27">
        <v>2003.1343999999999</v>
      </c>
      <c r="H101" s="28">
        <v>2102</v>
      </c>
      <c r="I101" s="29">
        <v>0.01</v>
      </c>
      <c r="J101" s="4">
        <v>2212.9</v>
      </c>
      <c r="K101" s="30">
        <v>0.64349999999999996</v>
      </c>
      <c r="L101" s="3">
        <v>0.90520782683356671</v>
      </c>
      <c r="M101" s="5">
        <v>3.26</v>
      </c>
      <c r="N101" s="3">
        <v>5.2759276879162743E-2</v>
      </c>
    </row>
    <row r="102" spans="1:14" ht="15" customHeight="1" x14ac:dyDescent="0.2">
      <c r="A102" s="6"/>
      <c r="B102" s="14" t="s">
        <v>1141</v>
      </c>
      <c r="C102" s="14" t="s">
        <v>1138</v>
      </c>
      <c r="D102" s="14" t="s">
        <v>1084</v>
      </c>
      <c r="E102" s="14" t="s">
        <v>1305</v>
      </c>
      <c r="F102" s="27" t="s">
        <v>893</v>
      </c>
      <c r="G102" s="27">
        <v>1923.3756000000001</v>
      </c>
      <c r="H102" s="28">
        <v>2018</v>
      </c>
      <c r="I102" s="29">
        <v>0.01</v>
      </c>
      <c r="J102" s="4">
        <v>2212.9</v>
      </c>
      <c r="K102" s="30">
        <v>0.64349999999999996</v>
      </c>
      <c r="L102" s="3">
        <v>0.86916516787925346</v>
      </c>
      <c r="M102" s="5">
        <v>4.5</v>
      </c>
      <c r="N102" s="3">
        <v>9.6580773042616502E-2</v>
      </c>
    </row>
    <row r="103" spans="1:14" ht="15" customHeight="1" x14ac:dyDescent="0.2">
      <c r="A103" s="6"/>
      <c r="B103" s="14" t="s">
        <v>1142</v>
      </c>
      <c r="C103" s="14" t="s">
        <v>1138</v>
      </c>
      <c r="D103" s="14" t="s">
        <v>1084</v>
      </c>
      <c r="E103" s="14" t="s">
        <v>1305</v>
      </c>
      <c r="F103" s="27" t="s">
        <v>893</v>
      </c>
      <c r="G103" s="27">
        <v>1859.6596999999999</v>
      </c>
      <c r="H103" s="28">
        <v>1952</v>
      </c>
      <c r="I103" s="29">
        <v>0.01</v>
      </c>
      <c r="J103" s="4">
        <v>2212.9</v>
      </c>
      <c r="K103" s="30">
        <v>0.64349999999999996</v>
      </c>
      <c r="L103" s="3">
        <v>0.840372226490126</v>
      </c>
      <c r="M103" s="5">
        <v>5.49</v>
      </c>
      <c r="N103" s="3">
        <v>0.13365778688524596</v>
      </c>
    </row>
    <row r="104" spans="1:14" ht="15" customHeight="1" x14ac:dyDescent="0.2">
      <c r="A104" s="6"/>
      <c r="B104" s="14" t="s">
        <v>1143</v>
      </c>
      <c r="C104" s="14" t="s">
        <v>1138</v>
      </c>
      <c r="D104" s="14" t="s">
        <v>1084</v>
      </c>
      <c r="E104" s="14" t="s">
        <v>1305</v>
      </c>
      <c r="F104" s="27" t="s">
        <v>893</v>
      </c>
      <c r="G104" s="27">
        <v>1772.3562999999999</v>
      </c>
      <c r="H104" s="28">
        <v>1860</v>
      </c>
      <c r="I104" s="29">
        <v>0.01</v>
      </c>
      <c r="J104" s="4">
        <v>2212.9</v>
      </c>
      <c r="K104" s="30">
        <v>0.64349999999999996</v>
      </c>
      <c r="L104" s="3">
        <v>0.80092019521894342</v>
      </c>
      <c r="M104" s="5">
        <v>6.85</v>
      </c>
      <c r="N104" s="3">
        <v>0.18973118279569898</v>
      </c>
    </row>
    <row r="105" spans="1:14" ht="15" customHeight="1" x14ac:dyDescent="0.2">
      <c r="A105" s="6"/>
      <c r="B105" s="14" t="s">
        <v>1144</v>
      </c>
      <c r="C105" s="14" t="s">
        <v>1138</v>
      </c>
      <c r="D105" s="14" t="s">
        <v>1084</v>
      </c>
      <c r="E105" s="14" t="s">
        <v>1305</v>
      </c>
      <c r="F105" s="27" t="s">
        <v>895</v>
      </c>
      <c r="G105" s="27">
        <v>2413.8850000000002</v>
      </c>
      <c r="H105" s="28">
        <v>2294</v>
      </c>
      <c r="I105" s="29">
        <v>0.01</v>
      </c>
      <c r="J105" s="4">
        <v>2212.9</v>
      </c>
      <c r="K105" s="30">
        <v>0.64349999999999996</v>
      </c>
      <c r="L105" s="3">
        <v>0.91673795561926097</v>
      </c>
      <c r="M105" s="5">
        <v>3.12</v>
      </c>
      <c r="N105" s="3">
        <v>3.5353095030514349E-2</v>
      </c>
    </row>
    <row r="106" spans="1:14" ht="15" customHeight="1" x14ac:dyDescent="0.2">
      <c r="A106" s="6"/>
      <c r="B106" s="14" t="s">
        <v>1145</v>
      </c>
      <c r="C106" s="14" t="s">
        <v>1138</v>
      </c>
      <c r="D106" s="14" t="s">
        <v>1084</v>
      </c>
      <c r="E106" s="14" t="s">
        <v>1305</v>
      </c>
      <c r="F106" s="27" t="s">
        <v>895</v>
      </c>
      <c r="G106" s="27">
        <v>2466.1190999999999</v>
      </c>
      <c r="H106" s="28">
        <v>2344</v>
      </c>
      <c r="I106" s="29">
        <v>0.01</v>
      </c>
      <c r="J106" s="4">
        <v>2212.9</v>
      </c>
      <c r="K106" s="30">
        <v>0.64349999999999996</v>
      </c>
      <c r="L106" s="3">
        <v>0.8973208147165318</v>
      </c>
      <c r="M106" s="5">
        <v>3.94</v>
      </c>
      <c r="N106" s="3">
        <v>5.5930034129692795E-2</v>
      </c>
    </row>
    <row r="107" spans="1:14" ht="15" customHeight="1" x14ac:dyDescent="0.2">
      <c r="A107" s="6"/>
      <c r="B107" s="14" t="s">
        <v>1146</v>
      </c>
      <c r="C107" s="14" t="s">
        <v>1138</v>
      </c>
      <c r="D107" s="14" t="s">
        <v>1084</v>
      </c>
      <c r="E107" s="14" t="s">
        <v>1305</v>
      </c>
      <c r="F107" s="27" t="s">
        <v>895</v>
      </c>
      <c r="G107" s="27">
        <v>2546.5266999999999</v>
      </c>
      <c r="H107" s="28">
        <v>2420</v>
      </c>
      <c r="I107" s="29">
        <v>0.01</v>
      </c>
      <c r="J107" s="4">
        <v>2212.9</v>
      </c>
      <c r="K107" s="30">
        <v>0.64349999999999996</v>
      </c>
      <c r="L107" s="3">
        <v>0.86898755076866074</v>
      </c>
      <c r="M107" s="5">
        <v>5.18</v>
      </c>
      <c r="N107" s="3">
        <v>8.5578512396694173E-2</v>
      </c>
    </row>
    <row r="108" spans="1:14" ht="15" customHeight="1" x14ac:dyDescent="0.2">
      <c r="A108" s="6"/>
      <c r="B108" s="14" t="s">
        <v>1147</v>
      </c>
      <c r="C108" s="14" t="s">
        <v>1138</v>
      </c>
      <c r="D108" s="14" t="s">
        <v>1084</v>
      </c>
      <c r="E108" s="14" t="s">
        <v>1305</v>
      </c>
      <c r="F108" s="27" t="s">
        <v>895</v>
      </c>
      <c r="G108" s="27">
        <v>2623.9641999999999</v>
      </c>
      <c r="H108" s="28">
        <v>2493</v>
      </c>
      <c r="I108" s="29">
        <v>0.01</v>
      </c>
      <c r="J108" s="4">
        <v>2212.9</v>
      </c>
      <c r="K108" s="30">
        <v>0.64349999999999996</v>
      </c>
      <c r="L108" s="3">
        <v>0.84334229864873922</v>
      </c>
      <c r="M108" s="5">
        <v>6.39</v>
      </c>
      <c r="N108" s="3">
        <v>0.11235459286000798</v>
      </c>
    </row>
    <row r="109" spans="1:14" ht="15" customHeight="1" x14ac:dyDescent="0.2">
      <c r="A109" s="6"/>
      <c r="B109" s="14" t="s">
        <v>1148</v>
      </c>
      <c r="C109" s="14" t="s">
        <v>1138</v>
      </c>
      <c r="D109" s="14" t="s">
        <v>1084</v>
      </c>
      <c r="E109" s="14" t="s">
        <v>1305</v>
      </c>
      <c r="F109" s="27" t="s">
        <v>895</v>
      </c>
      <c r="G109" s="27">
        <v>2678.3690999999999</v>
      </c>
      <c r="H109" s="28">
        <v>2546</v>
      </c>
      <c r="I109" s="29">
        <v>0.01</v>
      </c>
      <c r="J109" s="4">
        <v>2212.9</v>
      </c>
      <c r="K109" s="30">
        <v>0.64349999999999996</v>
      </c>
      <c r="L109" s="3">
        <v>0.82621174206348191</v>
      </c>
      <c r="M109" s="5">
        <v>7.23</v>
      </c>
      <c r="N109" s="3">
        <v>0.13083267871170459</v>
      </c>
    </row>
    <row r="110" spans="1:14" ht="15" customHeight="1" x14ac:dyDescent="0.2">
      <c r="A110" s="6"/>
      <c r="B110" s="14" t="s">
        <v>1149</v>
      </c>
      <c r="C110" s="14" t="s">
        <v>1138</v>
      </c>
      <c r="D110" s="14" t="s">
        <v>1084</v>
      </c>
      <c r="E110" s="14" t="s">
        <v>1305</v>
      </c>
      <c r="F110" s="27" t="s">
        <v>895</v>
      </c>
      <c r="G110" s="27">
        <v>2782.1853999999998</v>
      </c>
      <c r="H110" s="28">
        <v>2644</v>
      </c>
      <c r="I110" s="29">
        <v>0.01</v>
      </c>
      <c r="J110" s="4">
        <v>2212.9</v>
      </c>
      <c r="K110" s="30">
        <v>0.64349999999999996</v>
      </c>
      <c r="L110" s="3">
        <v>0.79538193249091171</v>
      </c>
      <c r="M110" s="5">
        <v>8.85</v>
      </c>
      <c r="N110" s="3">
        <v>0.16304841149773067</v>
      </c>
    </row>
    <row r="111" spans="1:14" ht="15" customHeight="1" x14ac:dyDescent="0.2">
      <c r="A111" s="6"/>
      <c r="B111" s="14" t="s">
        <v>1150</v>
      </c>
      <c r="C111" s="14" t="s">
        <v>1151</v>
      </c>
      <c r="D111" s="14" t="s">
        <v>1084</v>
      </c>
      <c r="E111" s="14" t="s">
        <v>1305</v>
      </c>
      <c r="F111" s="27" t="s">
        <v>893</v>
      </c>
      <c r="G111" s="27">
        <v>6151.6277</v>
      </c>
      <c r="H111" s="28">
        <v>6395</v>
      </c>
      <c r="I111" s="29">
        <v>0.01</v>
      </c>
      <c r="J111" s="4">
        <v>6354.5</v>
      </c>
      <c r="K111" s="30">
        <v>0.64349999999999996</v>
      </c>
      <c r="L111" s="3">
        <v>0.96807423086002042</v>
      </c>
      <c r="M111" s="5">
        <v>3.15</v>
      </c>
      <c r="N111" s="3">
        <v>6.3330727130570755E-3</v>
      </c>
    </row>
    <row r="112" spans="1:14" ht="15" customHeight="1" x14ac:dyDescent="0.2">
      <c r="A112" s="6"/>
      <c r="B112" s="14" t="s">
        <v>889</v>
      </c>
      <c r="C112" s="14" t="s">
        <v>1151</v>
      </c>
      <c r="D112" s="14" t="s">
        <v>1084</v>
      </c>
      <c r="E112" s="14" t="s">
        <v>1305</v>
      </c>
      <c r="F112" s="27" t="s">
        <v>893</v>
      </c>
      <c r="G112" s="27">
        <v>6063.6634999999997</v>
      </c>
      <c r="H112" s="28">
        <v>6304</v>
      </c>
      <c r="I112" s="29">
        <v>0.01</v>
      </c>
      <c r="J112" s="4">
        <v>6354.5</v>
      </c>
      <c r="K112" s="30">
        <v>0.64349999999999996</v>
      </c>
      <c r="L112" s="3">
        <v>0.95423141081123608</v>
      </c>
      <c r="M112" s="5">
        <v>4.5199999999999996</v>
      </c>
      <c r="N112" s="3">
        <v>8.0107868020304566E-3</v>
      </c>
    </row>
    <row r="113" spans="1:14" ht="15" customHeight="1" x14ac:dyDescent="0.2">
      <c r="A113" s="6"/>
      <c r="B113" s="14" t="s">
        <v>1152</v>
      </c>
      <c r="C113" s="14" t="s">
        <v>1151</v>
      </c>
      <c r="D113" s="14" t="s">
        <v>1084</v>
      </c>
      <c r="E113" s="14" t="s">
        <v>1305</v>
      </c>
      <c r="F113" s="27" t="s">
        <v>893</v>
      </c>
      <c r="G113" s="27">
        <v>5968.9196000000002</v>
      </c>
      <c r="H113" s="28">
        <v>6206</v>
      </c>
      <c r="I113" s="29">
        <v>0.01</v>
      </c>
      <c r="J113" s="4">
        <v>6354.5</v>
      </c>
      <c r="K113" s="30">
        <v>0.64349999999999996</v>
      </c>
      <c r="L113" s="3">
        <v>0.93932167755134155</v>
      </c>
      <c r="M113" s="5">
        <v>5.99</v>
      </c>
      <c r="N113" s="3">
        <v>2.3928456332581373E-2</v>
      </c>
    </row>
    <row r="114" spans="1:14" ht="15" customHeight="1" x14ac:dyDescent="0.2">
      <c r="A114" s="6"/>
      <c r="B114" s="14" t="s">
        <v>1153</v>
      </c>
      <c r="C114" s="14" t="s">
        <v>1151</v>
      </c>
      <c r="D114" s="14" t="s">
        <v>1084</v>
      </c>
      <c r="E114" s="14" t="s">
        <v>1305</v>
      </c>
      <c r="F114" s="27" t="s">
        <v>893</v>
      </c>
      <c r="G114" s="27">
        <v>5876.4915000000001</v>
      </c>
      <c r="H114" s="28">
        <v>6110</v>
      </c>
      <c r="I114" s="29">
        <v>0.01</v>
      </c>
      <c r="J114" s="4">
        <v>6354.5</v>
      </c>
      <c r="K114" s="30">
        <v>0.64349999999999996</v>
      </c>
      <c r="L114" s="3">
        <v>0.9247763789440554</v>
      </c>
      <c r="M114" s="5">
        <v>7.43</v>
      </c>
      <c r="N114" s="3">
        <v>4.001636661211129E-2</v>
      </c>
    </row>
    <row r="115" spans="1:14" ht="15" customHeight="1" x14ac:dyDescent="0.2">
      <c r="A115" s="6"/>
      <c r="B115" s="14" t="s">
        <v>2037</v>
      </c>
      <c r="C115" s="14" t="s">
        <v>1151</v>
      </c>
      <c r="D115" s="14" t="s">
        <v>1084</v>
      </c>
      <c r="E115" s="14" t="s">
        <v>1307</v>
      </c>
      <c r="F115" s="27" t="s">
        <v>893</v>
      </c>
      <c r="G115" s="27">
        <v>5793.5533999999998</v>
      </c>
      <c r="H115" s="28">
        <v>6022</v>
      </c>
      <c r="I115" s="29">
        <v>0.01</v>
      </c>
      <c r="J115" s="4">
        <v>6354.5</v>
      </c>
      <c r="K115" s="30">
        <v>0.64349999999999996</v>
      </c>
      <c r="L115" s="3">
        <v>0.91172451018962941</v>
      </c>
      <c r="M115" s="5">
        <v>8.7200000000000006</v>
      </c>
      <c r="N115" s="3">
        <v>5.5214214546662241E-2</v>
      </c>
    </row>
    <row r="116" spans="1:14" ht="15" customHeight="1" x14ac:dyDescent="0.2">
      <c r="A116" s="6"/>
      <c r="B116" s="14" t="s">
        <v>2038</v>
      </c>
      <c r="C116" s="14" t="s">
        <v>1151</v>
      </c>
      <c r="D116" s="14" t="s">
        <v>1084</v>
      </c>
      <c r="E116" s="14" t="s">
        <v>1307</v>
      </c>
      <c r="F116" s="27" t="s">
        <v>893</v>
      </c>
      <c r="G116" s="27">
        <v>5680.5241999999998</v>
      </c>
      <c r="H116" s="28">
        <v>5905</v>
      </c>
      <c r="I116" s="29">
        <v>0.01</v>
      </c>
      <c r="J116" s="4">
        <v>6354.5</v>
      </c>
      <c r="K116" s="30">
        <v>0.64349999999999996</v>
      </c>
      <c r="L116" s="3">
        <v>0.89393724132504526</v>
      </c>
      <c r="M116" s="5">
        <v>10.47</v>
      </c>
      <c r="N116" s="3">
        <v>7.6121930567315838E-2</v>
      </c>
    </row>
    <row r="117" spans="1:14" ht="15" customHeight="1" x14ac:dyDescent="0.2">
      <c r="A117" s="6"/>
      <c r="B117" s="14" t="s">
        <v>1154</v>
      </c>
      <c r="C117" s="14" t="s">
        <v>1151</v>
      </c>
      <c r="D117" s="14" t="s">
        <v>1084</v>
      </c>
      <c r="E117" s="14" t="s">
        <v>1305</v>
      </c>
      <c r="F117" s="27" t="s">
        <v>893</v>
      </c>
      <c r="G117" s="27">
        <v>5563.5421999999999</v>
      </c>
      <c r="H117" s="28">
        <v>5784</v>
      </c>
      <c r="I117" s="29">
        <v>0.01</v>
      </c>
      <c r="J117" s="4">
        <v>6354.5</v>
      </c>
      <c r="K117" s="30">
        <v>0.64349999999999996</v>
      </c>
      <c r="L117" s="3">
        <v>0.87552792509245414</v>
      </c>
      <c r="M117" s="5">
        <v>12.29</v>
      </c>
      <c r="N117" s="3">
        <v>9.8634163208852002E-2</v>
      </c>
    </row>
    <row r="118" spans="1:14" ht="15" customHeight="1" x14ac:dyDescent="0.2">
      <c r="A118" s="6"/>
      <c r="B118" s="14" t="s">
        <v>2039</v>
      </c>
      <c r="C118" s="14" t="s">
        <v>1151</v>
      </c>
      <c r="D118" s="14" t="s">
        <v>1084</v>
      </c>
      <c r="E118" s="14" t="s">
        <v>1307</v>
      </c>
      <c r="F118" s="27" t="s">
        <v>893</v>
      </c>
      <c r="G118" s="27">
        <v>5476.9983000000002</v>
      </c>
      <c r="H118" s="28">
        <v>5693</v>
      </c>
      <c r="I118" s="29">
        <v>0.01</v>
      </c>
      <c r="J118" s="4">
        <v>6354.5</v>
      </c>
      <c r="K118" s="30">
        <v>0.64349999999999996</v>
      </c>
      <c r="L118" s="3">
        <v>0.86190861594145884</v>
      </c>
      <c r="M118" s="5">
        <v>13.64</v>
      </c>
      <c r="N118" s="3">
        <v>0.11619532759529247</v>
      </c>
    </row>
    <row r="119" spans="1:14" ht="15" customHeight="1" x14ac:dyDescent="0.2">
      <c r="A119" s="6"/>
      <c r="B119" s="14" t="s">
        <v>1155</v>
      </c>
      <c r="C119" s="14" t="s">
        <v>1151</v>
      </c>
      <c r="D119" s="14" t="s">
        <v>1084</v>
      </c>
      <c r="E119" s="14" t="s">
        <v>1305</v>
      </c>
      <c r="F119" s="27" t="s">
        <v>893</v>
      </c>
      <c r="G119" s="27">
        <v>5340.4035999999996</v>
      </c>
      <c r="H119" s="28">
        <v>5552</v>
      </c>
      <c r="I119" s="29">
        <v>0.01</v>
      </c>
      <c r="J119" s="4">
        <v>6354.5</v>
      </c>
      <c r="K119" s="30">
        <v>0.64349999999999996</v>
      </c>
      <c r="L119" s="3">
        <v>0.84041287276733023</v>
      </c>
      <c r="M119" s="5">
        <v>15.76</v>
      </c>
      <c r="N119" s="3">
        <v>0.14454250720461095</v>
      </c>
    </row>
    <row r="120" spans="1:14" ht="15" customHeight="1" x14ac:dyDescent="0.2">
      <c r="A120" s="6"/>
      <c r="B120" s="14" t="s">
        <v>1156</v>
      </c>
      <c r="C120" s="14" t="s">
        <v>1151</v>
      </c>
      <c r="D120" s="14" t="s">
        <v>1084</v>
      </c>
      <c r="E120" s="14" t="s">
        <v>1305</v>
      </c>
      <c r="F120" s="27" t="s">
        <v>893</v>
      </c>
      <c r="G120" s="27">
        <v>5272.4840000000004</v>
      </c>
      <c r="H120" s="28">
        <v>5481</v>
      </c>
      <c r="I120" s="29">
        <v>0.01</v>
      </c>
      <c r="J120" s="4">
        <v>6354.5</v>
      </c>
      <c r="K120" s="30">
        <v>0.64349999999999996</v>
      </c>
      <c r="L120" s="3">
        <v>0.82972444724211192</v>
      </c>
      <c r="M120" s="5">
        <v>16.809999999999999</v>
      </c>
      <c r="N120" s="3">
        <v>0.15936872833424556</v>
      </c>
    </row>
    <row r="121" spans="1:14" ht="15" customHeight="1" x14ac:dyDescent="0.2">
      <c r="A121" s="6"/>
      <c r="B121" s="14" t="s">
        <v>1157</v>
      </c>
      <c r="C121" s="14" t="s">
        <v>1151</v>
      </c>
      <c r="D121" s="14" t="s">
        <v>1084</v>
      </c>
      <c r="E121" s="14" t="s">
        <v>1305</v>
      </c>
      <c r="F121" s="27" t="s">
        <v>893</v>
      </c>
      <c r="G121" s="27">
        <v>5203.9498999999996</v>
      </c>
      <c r="H121" s="28">
        <v>5410</v>
      </c>
      <c r="I121" s="29">
        <v>0.01</v>
      </c>
      <c r="J121" s="4">
        <v>6354.5</v>
      </c>
      <c r="K121" s="30">
        <v>0.64349999999999996</v>
      </c>
      <c r="L121" s="3">
        <v>0.81893931859312297</v>
      </c>
      <c r="M121" s="5">
        <v>17.88</v>
      </c>
      <c r="N121" s="3">
        <v>0.17458410351201478</v>
      </c>
    </row>
    <row r="122" spans="1:14" ht="15" customHeight="1" x14ac:dyDescent="0.2">
      <c r="A122" s="6"/>
      <c r="B122" s="14" t="s">
        <v>2040</v>
      </c>
      <c r="C122" s="14" t="s">
        <v>1151</v>
      </c>
      <c r="D122" s="14" t="s">
        <v>1084</v>
      </c>
      <c r="E122" s="14" t="s">
        <v>1307</v>
      </c>
      <c r="F122" s="27" t="s">
        <v>893</v>
      </c>
      <c r="G122" s="27">
        <v>5136.2685000000001</v>
      </c>
      <c r="H122" s="28">
        <v>5340</v>
      </c>
      <c r="I122" s="29">
        <v>0.01</v>
      </c>
      <c r="J122" s="4">
        <v>6354.5</v>
      </c>
      <c r="K122" s="30">
        <v>0.64349999999999996</v>
      </c>
      <c r="L122" s="3">
        <v>0.80828837831458022</v>
      </c>
      <c r="M122" s="5">
        <v>18.93</v>
      </c>
      <c r="N122" s="3">
        <v>0.1899812734082397</v>
      </c>
    </row>
    <row r="123" spans="1:14" ht="15" customHeight="1" x14ac:dyDescent="0.2">
      <c r="A123" s="6"/>
      <c r="B123" s="14" t="s">
        <v>2041</v>
      </c>
      <c r="C123" s="14" t="s">
        <v>1151</v>
      </c>
      <c r="D123" s="14" t="s">
        <v>1084</v>
      </c>
      <c r="E123" s="14" t="s">
        <v>1307</v>
      </c>
      <c r="F123" s="27" t="s">
        <v>893</v>
      </c>
      <c r="G123" s="27">
        <v>5068.6117999999997</v>
      </c>
      <c r="H123" s="28">
        <v>5269</v>
      </c>
      <c r="I123" s="29">
        <v>0.01</v>
      </c>
      <c r="J123" s="4">
        <v>6354.5</v>
      </c>
      <c r="K123" s="30">
        <v>0.64349999999999996</v>
      </c>
      <c r="L123" s="3">
        <v>0.79764132504524343</v>
      </c>
      <c r="M123" s="5">
        <v>19.98</v>
      </c>
      <c r="N123" s="3">
        <v>0.20601632188271018</v>
      </c>
    </row>
    <row r="124" spans="1:14" ht="15" customHeight="1" x14ac:dyDescent="0.2">
      <c r="A124" s="6"/>
      <c r="B124" s="14" t="s">
        <v>2042</v>
      </c>
      <c r="C124" s="14" t="s">
        <v>1151</v>
      </c>
      <c r="D124" s="14" t="s">
        <v>1084</v>
      </c>
      <c r="E124" s="14" t="s">
        <v>1307</v>
      </c>
      <c r="F124" s="27" t="s">
        <v>893</v>
      </c>
      <c r="G124" s="27">
        <v>5000.1785</v>
      </c>
      <c r="H124" s="28">
        <v>5198</v>
      </c>
      <c r="I124" s="29">
        <v>0.01</v>
      </c>
      <c r="J124" s="4">
        <v>6354.5</v>
      </c>
      <c r="K124" s="30">
        <v>0.64349999999999996</v>
      </c>
      <c r="L124" s="3">
        <v>0.78687205917066649</v>
      </c>
      <c r="M124" s="5">
        <v>21.05</v>
      </c>
      <c r="N124" s="3">
        <v>0.22248941900731051</v>
      </c>
    </row>
    <row r="125" spans="1:14" ht="15" customHeight="1" x14ac:dyDescent="0.2">
      <c r="A125" s="6"/>
      <c r="B125" s="14" t="s">
        <v>1158</v>
      </c>
      <c r="C125" s="14" t="s">
        <v>1151</v>
      </c>
      <c r="D125" s="14" t="s">
        <v>1084</v>
      </c>
      <c r="E125" s="14" t="s">
        <v>1305</v>
      </c>
      <c r="F125" s="27" t="s">
        <v>893</v>
      </c>
      <c r="G125" s="27">
        <v>4849.9574000000002</v>
      </c>
      <c r="H125" s="28">
        <v>5042</v>
      </c>
      <c r="I125" s="29">
        <v>0.01</v>
      </c>
      <c r="J125" s="4">
        <v>6354.5</v>
      </c>
      <c r="K125" s="30">
        <v>0.64349999999999996</v>
      </c>
      <c r="L125" s="3">
        <v>0.76323194586513499</v>
      </c>
      <c r="M125" s="5">
        <v>23.38</v>
      </c>
      <c r="N125" s="3">
        <v>0.26031336771122571</v>
      </c>
    </row>
    <row r="126" spans="1:14" ht="15" customHeight="1" x14ac:dyDescent="0.2">
      <c r="A126" s="6"/>
      <c r="B126" s="14" t="s">
        <v>1159</v>
      </c>
      <c r="C126" s="14" t="s">
        <v>1151</v>
      </c>
      <c r="D126" s="14" t="s">
        <v>1084</v>
      </c>
      <c r="E126" s="14" t="s">
        <v>1305</v>
      </c>
      <c r="F126" s="27" t="s">
        <v>895</v>
      </c>
      <c r="G126" s="27">
        <v>6723.3932000000004</v>
      </c>
      <c r="H126" s="28">
        <v>6457</v>
      </c>
      <c r="I126" s="29">
        <v>0.01</v>
      </c>
      <c r="J126" s="4">
        <v>6354.5</v>
      </c>
      <c r="K126" s="30">
        <v>0.64349999999999996</v>
      </c>
      <c r="L126" s="3">
        <v>0.94513288319951294</v>
      </c>
      <c r="M126" s="5">
        <v>5.73</v>
      </c>
      <c r="N126" s="3">
        <v>1.5874245005420475E-2</v>
      </c>
    </row>
    <row r="127" spans="1:14" ht="15" customHeight="1" x14ac:dyDescent="0.2">
      <c r="A127" s="6"/>
      <c r="B127" s="14" t="s">
        <v>1160</v>
      </c>
      <c r="C127" s="14" t="s">
        <v>1151</v>
      </c>
      <c r="D127" s="14" t="s">
        <v>1084</v>
      </c>
      <c r="E127" s="14" t="s">
        <v>1305</v>
      </c>
      <c r="F127" s="27" t="s">
        <v>895</v>
      </c>
      <c r="G127" s="27">
        <v>6803.72</v>
      </c>
      <c r="H127" s="28">
        <v>6534</v>
      </c>
      <c r="I127" s="29">
        <v>0.01</v>
      </c>
      <c r="J127" s="4">
        <v>6354.5</v>
      </c>
      <c r="K127" s="30">
        <v>0.64349999999999996</v>
      </c>
      <c r="L127" s="3">
        <v>0.93397435520568162</v>
      </c>
      <c r="M127" s="5">
        <v>6.98</v>
      </c>
      <c r="N127" s="3">
        <v>2.7471686562595653E-2</v>
      </c>
    </row>
    <row r="128" spans="1:14" ht="15" customHeight="1" x14ac:dyDescent="0.2">
      <c r="A128" s="6"/>
      <c r="B128" s="14" t="s">
        <v>1161</v>
      </c>
      <c r="C128" s="14" t="s">
        <v>1151</v>
      </c>
      <c r="D128" s="14" t="s">
        <v>1084</v>
      </c>
      <c r="E128" s="14" t="s">
        <v>1305</v>
      </c>
      <c r="F128" s="27" t="s">
        <v>895</v>
      </c>
      <c r="G128" s="27">
        <v>6889.2601999999997</v>
      </c>
      <c r="H128" s="28">
        <v>6616</v>
      </c>
      <c r="I128" s="29">
        <v>0.01</v>
      </c>
      <c r="J128" s="4">
        <v>6354.5</v>
      </c>
      <c r="K128" s="30">
        <v>0.64349999999999996</v>
      </c>
      <c r="L128" s="3">
        <v>0.92237770319663648</v>
      </c>
      <c r="M128" s="5">
        <v>8.31</v>
      </c>
      <c r="N128" s="3">
        <v>3.952539298669891E-2</v>
      </c>
    </row>
    <row r="129" spans="1:14" ht="15" customHeight="1" x14ac:dyDescent="0.2">
      <c r="A129" s="6"/>
      <c r="B129" s="14" t="s">
        <v>1162</v>
      </c>
      <c r="C129" s="14" t="s">
        <v>1151</v>
      </c>
      <c r="D129" s="14" t="s">
        <v>1084</v>
      </c>
      <c r="E129" s="14" t="s">
        <v>1305</v>
      </c>
      <c r="F129" s="27" t="s">
        <v>895</v>
      </c>
      <c r="G129" s="27">
        <v>6969.1318000000001</v>
      </c>
      <c r="H129" s="28">
        <v>6693</v>
      </c>
      <c r="I129" s="29">
        <v>0.01</v>
      </c>
      <c r="J129" s="4">
        <v>6354.5</v>
      </c>
      <c r="K129" s="30">
        <v>0.64349999999999996</v>
      </c>
      <c r="L129" s="3">
        <v>0.91180654669208583</v>
      </c>
      <c r="M129" s="5">
        <v>9.5500000000000007</v>
      </c>
      <c r="N129" s="3">
        <v>5.0575227849992528E-2</v>
      </c>
    </row>
    <row r="130" spans="1:14" ht="15" customHeight="1" x14ac:dyDescent="0.2">
      <c r="A130" s="6"/>
      <c r="B130" s="14" t="s">
        <v>2043</v>
      </c>
      <c r="C130" s="14" t="s">
        <v>1151</v>
      </c>
      <c r="D130" s="14" t="s">
        <v>1084</v>
      </c>
      <c r="E130" s="14" t="s">
        <v>1307</v>
      </c>
      <c r="F130" s="27" t="s">
        <v>895</v>
      </c>
      <c r="G130" s="27">
        <v>7040.8724000000002</v>
      </c>
      <c r="H130" s="28">
        <v>6762</v>
      </c>
      <c r="I130" s="29">
        <v>0.01</v>
      </c>
      <c r="J130" s="4">
        <v>6354.5</v>
      </c>
      <c r="K130" s="30">
        <v>0.64349999999999996</v>
      </c>
      <c r="L130" s="3">
        <v>0.90251600071604765</v>
      </c>
      <c r="M130" s="5">
        <v>10.67</v>
      </c>
      <c r="N130" s="3">
        <v>6.0263235729074237E-2</v>
      </c>
    </row>
    <row r="131" spans="1:14" ht="15" customHeight="1" x14ac:dyDescent="0.2">
      <c r="A131" s="6"/>
      <c r="B131" s="14" t="s">
        <v>1163</v>
      </c>
      <c r="C131" s="14" t="s">
        <v>1151</v>
      </c>
      <c r="D131" s="14" t="s">
        <v>1084</v>
      </c>
      <c r="E131" s="14" t="s">
        <v>1305</v>
      </c>
      <c r="F131" s="27" t="s">
        <v>895</v>
      </c>
      <c r="G131" s="27">
        <v>7195.5587999999998</v>
      </c>
      <c r="H131" s="28">
        <v>6910</v>
      </c>
      <c r="I131" s="29">
        <v>0.01</v>
      </c>
      <c r="J131" s="4">
        <v>6354.5</v>
      </c>
      <c r="K131" s="30">
        <v>0.64349999999999996</v>
      </c>
      <c r="L131" s="3">
        <v>0.88311417870701026</v>
      </c>
      <c r="M131" s="5">
        <v>13.07</v>
      </c>
      <c r="N131" s="3">
        <v>8.039073806078148E-2</v>
      </c>
    </row>
    <row r="132" spans="1:14" ht="15" customHeight="1" x14ac:dyDescent="0.2">
      <c r="A132" s="6"/>
      <c r="B132" s="14" t="s">
        <v>1164</v>
      </c>
      <c r="C132" s="14" t="s">
        <v>1151</v>
      </c>
      <c r="D132" s="14" t="s">
        <v>1084</v>
      </c>
      <c r="E132" s="14" t="s">
        <v>1305</v>
      </c>
      <c r="F132" s="27" t="s">
        <v>895</v>
      </c>
      <c r="G132" s="27">
        <v>7268.4327999999996</v>
      </c>
      <c r="H132" s="28">
        <v>6980</v>
      </c>
      <c r="I132" s="29">
        <v>0.01</v>
      </c>
      <c r="J132" s="4">
        <v>6354.5</v>
      </c>
      <c r="K132" s="30">
        <v>0.64349999999999996</v>
      </c>
      <c r="L132" s="3">
        <v>0.87425999178254776</v>
      </c>
      <c r="M132" s="5">
        <v>14.2</v>
      </c>
      <c r="N132" s="3">
        <v>8.9613180515759311E-2</v>
      </c>
    </row>
    <row r="133" spans="1:14" ht="15" customHeight="1" x14ac:dyDescent="0.2">
      <c r="A133" s="6"/>
      <c r="B133" s="14" t="s">
        <v>1165</v>
      </c>
      <c r="C133" s="14" t="s">
        <v>1151</v>
      </c>
      <c r="D133" s="14" t="s">
        <v>1084</v>
      </c>
      <c r="E133" s="14" t="s">
        <v>1305</v>
      </c>
      <c r="F133" s="27" t="s">
        <v>895</v>
      </c>
      <c r="G133" s="27">
        <v>7341.3068000000003</v>
      </c>
      <c r="H133" s="28">
        <v>7050</v>
      </c>
      <c r="I133" s="29">
        <v>0.01</v>
      </c>
      <c r="J133" s="4">
        <v>6354.5</v>
      </c>
      <c r="K133" s="30">
        <v>0.64349999999999996</v>
      </c>
      <c r="L133" s="3">
        <v>0.86558158828071319</v>
      </c>
      <c r="M133" s="5">
        <v>15.33</v>
      </c>
      <c r="N133" s="3">
        <v>9.8652482269503544E-2</v>
      </c>
    </row>
    <row r="134" spans="1:14" ht="15" customHeight="1" x14ac:dyDescent="0.2">
      <c r="A134" s="6"/>
      <c r="B134" s="14" t="s">
        <v>1166</v>
      </c>
      <c r="C134" s="14" t="s">
        <v>1151</v>
      </c>
      <c r="D134" s="14" t="s">
        <v>1084</v>
      </c>
      <c r="E134" s="14" t="s">
        <v>1305</v>
      </c>
      <c r="F134" s="27" t="s">
        <v>895</v>
      </c>
      <c r="G134" s="27">
        <v>7414.1808000000001</v>
      </c>
      <c r="H134" s="28">
        <v>7120</v>
      </c>
      <c r="I134" s="29">
        <v>0.01</v>
      </c>
      <c r="J134" s="4">
        <v>6354.5</v>
      </c>
      <c r="K134" s="30">
        <v>0.64349999999999996</v>
      </c>
      <c r="L134" s="3">
        <v>0.85707378487452046</v>
      </c>
      <c r="M134" s="5">
        <v>16.47</v>
      </c>
      <c r="N134" s="3">
        <v>0.10751404494382022</v>
      </c>
    </row>
    <row r="135" spans="1:14" ht="15" customHeight="1" x14ac:dyDescent="0.2">
      <c r="A135" s="6"/>
      <c r="B135" s="14" t="s">
        <v>1167</v>
      </c>
      <c r="C135" s="14" t="s">
        <v>1151</v>
      </c>
      <c r="D135" s="14" t="s">
        <v>1084</v>
      </c>
      <c r="E135" s="14" t="s">
        <v>1305</v>
      </c>
      <c r="F135" s="27" t="s">
        <v>895</v>
      </c>
      <c r="G135" s="27">
        <v>7486.0565999999999</v>
      </c>
      <c r="H135" s="28">
        <v>7189</v>
      </c>
      <c r="I135" s="29">
        <v>0.01</v>
      </c>
      <c r="J135" s="4">
        <v>6354.5</v>
      </c>
      <c r="K135" s="30">
        <v>0.64349999999999996</v>
      </c>
      <c r="L135" s="3">
        <v>0.84884477095724875</v>
      </c>
      <c r="M135" s="5">
        <v>17.579999999999998</v>
      </c>
      <c r="N135" s="3">
        <v>0.11608012240923633</v>
      </c>
    </row>
    <row r="136" spans="1:14" ht="15" customHeight="1" x14ac:dyDescent="0.2">
      <c r="A136" s="6"/>
      <c r="B136" s="14" t="s">
        <v>1168</v>
      </c>
      <c r="C136" s="14" t="s">
        <v>1151</v>
      </c>
      <c r="D136" s="14" t="s">
        <v>1084</v>
      </c>
      <c r="E136" s="14" t="s">
        <v>1305</v>
      </c>
      <c r="F136" s="27" t="s">
        <v>895</v>
      </c>
      <c r="G136" s="27">
        <v>7558.9305999999997</v>
      </c>
      <c r="H136" s="28">
        <v>7259</v>
      </c>
      <c r="I136" s="29">
        <v>0.01</v>
      </c>
      <c r="J136" s="4">
        <v>6354.5</v>
      </c>
      <c r="K136" s="30">
        <v>0.64349999999999996</v>
      </c>
      <c r="L136" s="3">
        <v>0.84066124380080964</v>
      </c>
      <c r="M136" s="5">
        <v>18.72</v>
      </c>
      <c r="N136" s="3">
        <v>0.1246039399366304</v>
      </c>
    </row>
    <row r="137" spans="1:14" ht="15" customHeight="1" x14ac:dyDescent="0.2">
      <c r="A137" s="6"/>
      <c r="B137" s="14" t="s">
        <v>1169</v>
      </c>
      <c r="C137" s="14" t="s">
        <v>1151</v>
      </c>
      <c r="D137" s="14" t="s">
        <v>1084</v>
      </c>
      <c r="E137" s="14" t="s">
        <v>1305</v>
      </c>
      <c r="F137" s="27" t="s">
        <v>895</v>
      </c>
      <c r="G137" s="27">
        <v>7631.8046000000004</v>
      </c>
      <c r="H137" s="28">
        <v>7329</v>
      </c>
      <c r="I137" s="29">
        <v>0.01</v>
      </c>
      <c r="J137" s="4">
        <v>6354.5</v>
      </c>
      <c r="K137" s="30">
        <v>0.64349999999999996</v>
      </c>
      <c r="L137" s="3">
        <v>0.83263400113781738</v>
      </c>
      <c r="M137" s="5">
        <v>19.850000000000001</v>
      </c>
      <c r="N137" s="3">
        <v>0.13296493382453267</v>
      </c>
    </row>
    <row r="138" spans="1:14" ht="15" customHeight="1" x14ac:dyDescent="0.2">
      <c r="A138" s="6"/>
      <c r="B138" s="14" t="s">
        <v>1170</v>
      </c>
      <c r="C138" s="14" t="s">
        <v>1151</v>
      </c>
      <c r="D138" s="14" t="s">
        <v>1084</v>
      </c>
      <c r="E138" s="14" t="s">
        <v>1305</v>
      </c>
      <c r="F138" s="27" t="s">
        <v>895</v>
      </c>
      <c r="G138" s="27">
        <v>7704.6786000000002</v>
      </c>
      <c r="H138" s="28">
        <v>7399</v>
      </c>
      <c r="I138" s="29">
        <v>0.01</v>
      </c>
      <c r="J138" s="4">
        <v>6354.5</v>
      </c>
      <c r="K138" s="30">
        <v>0.64349999999999996</v>
      </c>
      <c r="L138" s="3">
        <v>0.82475860836037984</v>
      </c>
      <c r="M138" s="5">
        <v>20.98</v>
      </c>
      <c r="N138" s="3">
        <v>0.141167725368293</v>
      </c>
    </row>
    <row r="139" spans="1:14" ht="15" customHeight="1" x14ac:dyDescent="0.2">
      <c r="A139" s="6"/>
      <c r="B139" s="14" t="s">
        <v>1171</v>
      </c>
      <c r="C139" s="14" t="s">
        <v>1151</v>
      </c>
      <c r="D139" s="14" t="s">
        <v>1084</v>
      </c>
      <c r="E139" s="14" t="s">
        <v>1305</v>
      </c>
      <c r="F139" s="27" t="s">
        <v>895</v>
      </c>
      <c r="G139" s="27">
        <v>7777.5526</v>
      </c>
      <c r="H139" s="28">
        <v>7469</v>
      </c>
      <c r="I139" s="29">
        <v>0.01</v>
      </c>
      <c r="J139" s="4">
        <v>6354.5</v>
      </c>
      <c r="K139" s="30">
        <v>0.64349999999999996</v>
      </c>
      <c r="L139" s="3">
        <v>0.81703079706590476</v>
      </c>
      <c r="M139" s="5">
        <v>22.11</v>
      </c>
      <c r="N139" s="3">
        <v>0.14921676261882447</v>
      </c>
    </row>
    <row r="140" spans="1:14" x14ac:dyDescent="0.2">
      <c r="B140" s="31"/>
      <c r="C140" s="31"/>
      <c r="D140" s="31"/>
      <c r="E140" s="59"/>
      <c r="F140" s="31"/>
      <c r="G140" s="31"/>
      <c r="H140" s="31"/>
      <c r="I140" s="31"/>
      <c r="J140" s="31"/>
      <c r="K140" s="31"/>
      <c r="L140" s="31"/>
      <c r="M140" s="6"/>
      <c r="N140" s="6"/>
    </row>
    <row r="141" spans="1:14" x14ac:dyDescent="0.2">
      <c r="B141" s="48" t="s">
        <v>1172</v>
      </c>
      <c r="C141" s="48"/>
      <c r="D141" s="48"/>
      <c r="E141" s="48"/>
      <c r="F141" s="48"/>
      <c r="G141" s="48"/>
      <c r="H141" s="48"/>
      <c r="I141" s="48"/>
      <c r="J141" s="48"/>
      <c r="K141" s="48"/>
      <c r="L141" s="48"/>
      <c r="M141" s="48"/>
      <c r="N141" s="48"/>
    </row>
  </sheetData>
  <sheetProtection algorithmName="SHA-512" hashValue="WYcEKGIdLSDa8Pu13c7sA9ORVBoqyVpByCTb1C+3j24iJI05ngpSKkRsYTOwFmIWT9+n/FLg3W1DHLlYCwRcmg==" saltValue="Z99qxxQ+/uabVCKqqhS+kA==" spinCount="100000" formatCells="0" insertRows="0" deleteRows="0"/>
  <autoFilter ref="B9:N9" xr:uid="{96EFC92B-C6CA-4B22-97B4-67A34267CED4}"/>
  <sortState xmlns:xlrd2="http://schemas.microsoft.com/office/spreadsheetml/2017/richdata2" ref="A10:N139">
    <sortCondition ref="A10"/>
    <sortCondition ref="F10"/>
    <sortCondition ref="N10"/>
  </sortState>
  <mergeCells count="1">
    <mergeCell ref="B141:N141"/>
  </mergeCells>
  <conditionalFormatting sqref="C10:C93">
    <cfRule type="cellIs" dxfId="5" priority="2" stopIfTrue="1" operator="equal">
      <formula>""</formula>
    </cfRule>
  </conditionalFormatting>
  <conditionalFormatting sqref="C94:C139">
    <cfRule type="cellIs" dxfId="4" priority="1" stopIfTrue="1" operator="equal">
      <formula>""</formula>
    </cfRule>
  </conditionalFormatting>
  <pageMargins left="0.74803149606299213" right="0.74803149606299213" top="0.98425196850393704" bottom="0.98425196850393704" header="0.51181102362204722" footer="0.51181102362204722"/>
  <pageSetup paperSize="9" fitToHeight="60" orientation="landscape" r:id="rId1"/>
  <headerFooter alignWithMargins="0">
    <oddFooter>&amp;RPage: &amp;P+0 /64</oddFooter>
  </headerFooter>
  <rowBreaks count="1" manualBreakCount="1">
    <brk id="8" min="1"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80FE8-056C-4F37-94BD-0E621A19526F}">
  <sheetPr codeName="shtPDFCurrency">
    <pageSetUpPr fitToPage="1"/>
  </sheetPr>
  <dimension ref="A1:N125"/>
  <sheetViews>
    <sheetView showGridLines="0" zoomScale="70" zoomScaleNormal="70" workbookViewId="0">
      <selection activeCell="B67" sqref="B67"/>
    </sheetView>
  </sheetViews>
  <sheetFormatPr defaultColWidth="6.3984375" defaultRowHeight="14.25" x14ac:dyDescent="0.2"/>
  <cols>
    <col min="1" max="1" width="1.8984375" customWidth="1"/>
    <col min="2" max="2" width="11.19921875" customWidth="1"/>
    <col min="3" max="3" width="16.796875" customWidth="1"/>
    <col min="4" max="4" width="9" hidden="1" customWidth="1"/>
    <col min="5" max="5" width="9.8984375" bestFit="1" customWidth="1"/>
    <col min="6" max="6" width="13.19921875" style="58" customWidth="1"/>
    <col min="7" max="7" width="11.796875" customWidth="1"/>
    <col min="8" max="8" width="8.796875" customWidth="1"/>
    <col min="9" max="9" width="12.5" customWidth="1"/>
    <col min="10" max="10" width="9.09765625" customWidth="1"/>
    <col min="11" max="12" width="11.59765625" customWidth="1"/>
    <col min="13" max="13" width="12.59765625" customWidth="1"/>
    <col min="14" max="14" width="8.296875" customWidth="1"/>
  </cols>
  <sheetData>
    <row r="1" spans="1:14" x14ac:dyDescent="0.2">
      <c r="A1" s="6"/>
      <c r="B1" s="6"/>
      <c r="C1" s="6"/>
      <c r="D1" s="6"/>
      <c r="E1" s="6"/>
      <c r="F1" s="55"/>
      <c r="G1" s="6"/>
      <c r="H1" s="6"/>
      <c r="I1" s="6"/>
      <c r="J1" s="6"/>
      <c r="K1" s="6"/>
      <c r="L1" s="6"/>
      <c r="M1" s="6"/>
      <c r="N1" s="6"/>
    </row>
    <row r="2" spans="1:14" x14ac:dyDescent="0.2">
      <c r="A2" s="6"/>
      <c r="B2" s="6"/>
      <c r="C2" s="6"/>
      <c r="D2" s="6"/>
      <c r="E2" s="6"/>
      <c r="F2" s="55"/>
      <c r="G2" s="6"/>
      <c r="H2" s="1" t="s">
        <v>2123</v>
      </c>
      <c r="I2" s="6"/>
      <c r="J2" s="6"/>
      <c r="K2" s="6"/>
      <c r="L2" s="6"/>
      <c r="M2" s="6"/>
      <c r="N2" s="6"/>
    </row>
    <row r="3" spans="1:14" x14ac:dyDescent="0.2">
      <c r="A3" s="6"/>
      <c r="B3" s="6"/>
      <c r="C3" s="6"/>
      <c r="D3" s="6"/>
      <c r="E3" s="1"/>
      <c r="F3" s="56"/>
      <c r="G3" s="6"/>
      <c r="H3" s="1" t="s">
        <v>2124</v>
      </c>
      <c r="I3" s="6"/>
      <c r="J3" s="6"/>
      <c r="K3" s="6"/>
      <c r="L3" s="6"/>
      <c r="M3" s="6"/>
      <c r="N3" s="6"/>
    </row>
    <row r="4" spans="1:14" x14ac:dyDescent="0.2">
      <c r="A4" s="6"/>
      <c r="B4" s="6"/>
      <c r="C4" s="6"/>
      <c r="D4" s="6"/>
      <c r="E4" s="6"/>
      <c r="F4" s="55"/>
      <c r="G4" s="6"/>
      <c r="H4" s="1" t="s">
        <v>2125</v>
      </c>
      <c r="I4" s="6"/>
      <c r="J4" s="6"/>
      <c r="K4" s="6"/>
      <c r="L4" s="6"/>
      <c r="M4" s="6"/>
      <c r="N4" s="6"/>
    </row>
    <row r="5" spans="1:14" x14ac:dyDescent="0.2">
      <c r="A5" s="6"/>
      <c r="B5" s="6"/>
      <c r="C5" s="6"/>
      <c r="D5" s="6"/>
      <c r="E5" s="6"/>
      <c r="F5" s="55"/>
      <c r="G5" s="6"/>
      <c r="H5" s="6" t="s">
        <v>2126</v>
      </c>
      <c r="I5" s="6"/>
      <c r="J5" s="6"/>
      <c r="K5" s="6"/>
      <c r="L5" s="6"/>
      <c r="M5" s="6"/>
      <c r="N5" s="6"/>
    </row>
    <row r="6" spans="1:14" x14ac:dyDescent="0.2">
      <c r="A6" s="6"/>
      <c r="B6" s="6"/>
      <c r="C6" s="6"/>
      <c r="D6" s="6"/>
      <c r="E6" s="6"/>
      <c r="F6" s="55"/>
      <c r="G6" s="6"/>
      <c r="H6" s="6" t="s">
        <v>2127</v>
      </c>
      <c r="I6" s="6"/>
      <c r="J6" s="6"/>
      <c r="K6" s="6"/>
      <c r="L6" s="6"/>
      <c r="M6" s="6"/>
      <c r="N6" s="6"/>
    </row>
    <row r="7" spans="1:14" ht="19.5" x14ac:dyDescent="0.3">
      <c r="A7" s="6"/>
      <c r="B7" s="7" t="s">
        <v>1173</v>
      </c>
      <c r="C7" s="7"/>
      <c r="D7" s="8"/>
      <c r="E7" s="8"/>
      <c r="F7" s="57"/>
      <c r="G7" s="8"/>
      <c r="H7" s="8"/>
      <c r="I7" s="8"/>
      <c r="J7" s="8"/>
      <c r="K7" s="9"/>
      <c r="L7" s="8"/>
      <c r="M7" s="9" t="s">
        <v>6</v>
      </c>
      <c r="N7" s="10">
        <v>45873</v>
      </c>
    </row>
    <row r="8" spans="1:14" x14ac:dyDescent="0.2">
      <c r="A8" s="6"/>
      <c r="B8" s="33"/>
      <c r="C8" s="34"/>
      <c r="D8" s="34"/>
      <c r="E8" s="35"/>
      <c r="F8" s="35"/>
      <c r="G8" s="36"/>
      <c r="H8" s="34"/>
      <c r="I8" s="36"/>
      <c r="J8" s="32"/>
      <c r="K8" s="37"/>
      <c r="L8" s="37"/>
      <c r="M8" s="6"/>
      <c r="N8" s="6"/>
    </row>
    <row r="9" spans="1:14" ht="45" x14ac:dyDescent="0.2">
      <c r="A9" s="6"/>
      <c r="B9" s="11" t="s">
        <v>7</v>
      </c>
      <c r="C9" s="47" t="s">
        <v>890</v>
      </c>
      <c r="D9" s="47"/>
      <c r="E9" s="11" t="s">
        <v>886</v>
      </c>
      <c r="F9" s="21" t="s">
        <v>1304</v>
      </c>
      <c r="G9" s="11" t="s">
        <v>9</v>
      </c>
      <c r="H9" s="11" t="s">
        <v>10</v>
      </c>
      <c r="I9" s="11" t="s">
        <v>11</v>
      </c>
      <c r="J9" s="11" t="s">
        <v>887</v>
      </c>
      <c r="K9" s="11" t="s">
        <v>891</v>
      </c>
      <c r="L9" s="11" t="s">
        <v>14</v>
      </c>
      <c r="M9" s="11" t="s">
        <v>15</v>
      </c>
      <c r="N9" s="11" t="s">
        <v>16</v>
      </c>
    </row>
    <row r="10" spans="1:14" ht="15" customHeight="1" x14ac:dyDescent="0.2">
      <c r="A10" s="6"/>
      <c r="B10" s="14" t="s">
        <v>1174</v>
      </c>
      <c r="C10" s="60" t="s">
        <v>1233</v>
      </c>
      <c r="D10" s="61"/>
      <c r="E10" s="38" t="s">
        <v>1234</v>
      </c>
      <c r="F10" s="38" t="s">
        <v>1305</v>
      </c>
      <c r="G10" s="25" t="s">
        <v>893</v>
      </c>
      <c r="H10" s="25">
        <v>0.53549999999999998</v>
      </c>
      <c r="I10" s="25">
        <v>0.55500000000000005</v>
      </c>
      <c r="J10" s="26">
        <v>100</v>
      </c>
      <c r="K10" s="30">
        <v>0.56289999999999996</v>
      </c>
      <c r="L10" s="39">
        <v>0.9513235032865518</v>
      </c>
      <c r="M10" s="5">
        <v>4.87</v>
      </c>
      <c r="N10" s="3">
        <v>1.4234234234234066E-2</v>
      </c>
    </row>
    <row r="11" spans="1:14" ht="15" customHeight="1" x14ac:dyDescent="0.2">
      <c r="A11" s="6"/>
      <c r="B11" s="14" t="s">
        <v>1175</v>
      </c>
      <c r="C11" s="60" t="s">
        <v>1233</v>
      </c>
      <c r="D11" s="61"/>
      <c r="E11" s="38" t="s">
        <v>1234</v>
      </c>
      <c r="F11" s="38" t="s">
        <v>1305</v>
      </c>
      <c r="G11" s="25" t="s">
        <v>893</v>
      </c>
      <c r="H11" s="25">
        <v>0.52339999999999998</v>
      </c>
      <c r="I11" s="25">
        <v>0.54500000000000004</v>
      </c>
      <c r="J11" s="26">
        <v>100</v>
      </c>
      <c r="K11" s="30">
        <v>0.56289999999999996</v>
      </c>
      <c r="L11" s="39">
        <v>0.92982767809557654</v>
      </c>
      <c r="M11" s="5">
        <v>7.02</v>
      </c>
      <c r="N11" s="3">
        <v>3.2844036697247551E-2</v>
      </c>
    </row>
    <row r="12" spans="1:14" ht="15" customHeight="1" x14ac:dyDescent="0.2">
      <c r="A12" s="6"/>
      <c r="B12" s="14" t="s">
        <v>2044</v>
      </c>
      <c r="C12" s="60" t="s">
        <v>1233</v>
      </c>
      <c r="D12" s="61"/>
      <c r="E12" s="38" t="s">
        <v>1234</v>
      </c>
      <c r="F12" s="38" t="s">
        <v>1307</v>
      </c>
      <c r="G12" s="25" t="s">
        <v>893</v>
      </c>
      <c r="H12" s="25">
        <v>0.51380000000000003</v>
      </c>
      <c r="I12" s="25">
        <v>0.53</v>
      </c>
      <c r="J12" s="26">
        <v>100</v>
      </c>
      <c r="K12" s="30">
        <v>0.56289999999999996</v>
      </c>
      <c r="L12" s="39">
        <v>0.91277313910108382</v>
      </c>
      <c r="M12" s="5">
        <v>8.7200000000000006</v>
      </c>
      <c r="N12" s="3">
        <v>6.2075471698113074E-2</v>
      </c>
    </row>
    <row r="13" spans="1:14" ht="15" customHeight="1" x14ac:dyDescent="0.2">
      <c r="A13" s="6"/>
      <c r="B13" s="14" t="s">
        <v>1176</v>
      </c>
      <c r="C13" s="60" t="s">
        <v>1233</v>
      </c>
      <c r="D13" s="61"/>
      <c r="E13" s="38" t="s">
        <v>1234</v>
      </c>
      <c r="F13" s="38" t="s">
        <v>1305</v>
      </c>
      <c r="G13" s="25" t="s">
        <v>893</v>
      </c>
      <c r="H13" s="25">
        <v>0.50280000000000002</v>
      </c>
      <c r="I13" s="25">
        <v>0.52</v>
      </c>
      <c r="J13" s="26">
        <v>100</v>
      </c>
      <c r="K13" s="30">
        <v>0.56289999999999996</v>
      </c>
      <c r="L13" s="39">
        <v>0.89323147983656082</v>
      </c>
      <c r="M13" s="5">
        <v>10.68</v>
      </c>
      <c r="N13" s="3">
        <v>8.2499999999999879E-2</v>
      </c>
    </row>
    <row r="14" spans="1:14" ht="15" customHeight="1" x14ac:dyDescent="0.2">
      <c r="A14" s="6"/>
      <c r="B14" s="14" t="s">
        <v>1177</v>
      </c>
      <c r="C14" s="60" t="s">
        <v>1233</v>
      </c>
      <c r="D14" s="61"/>
      <c r="E14" s="38" t="s">
        <v>1234</v>
      </c>
      <c r="F14" s="38" t="s">
        <v>1305</v>
      </c>
      <c r="G14" s="25" t="s">
        <v>893</v>
      </c>
      <c r="H14" s="25">
        <v>0.49780000000000002</v>
      </c>
      <c r="I14" s="25">
        <v>0.51500000000000001</v>
      </c>
      <c r="J14" s="26">
        <v>100</v>
      </c>
      <c r="K14" s="30">
        <v>0.56289999999999996</v>
      </c>
      <c r="L14" s="39">
        <v>0.88434890744359573</v>
      </c>
      <c r="M14" s="5">
        <v>11.57</v>
      </c>
      <c r="N14" s="3">
        <v>9.3009708737863961E-2</v>
      </c>
    </row>
    <row r="15" spans="1:14" ht="15" customHeight="1" x14ac:dyDescent="0.2">
      <c r="A15" s="6"/>
      <c r="B15" s="14" t="s">
        <v>2045</v>
      </c>
      <c r="C15" s="60" t="s">
        <v>1233</v>
      </c>
      <c r="D15" s="61"/>
      <c r="E15" s="38" t="s">
        <v>1234</v>
      </c>
      <c r="F15" s="38" t="s">
        <v>1307</v>
      </c>
      <c r="G15" s="25" t="s">
        <v>893</v>
      </c>
      <c r="H15" s="25">
        <v>0.49349999999999999</v>
      </c>
      <c r="I15" s="25">
        <v>0.51</v>
      </c>
      <c r="J15" s="26">
        <v>100</v>
      </c>
      <c r="K15" s="30">
        <v>0.56289999999999996</v>
      </c>
      <c r="L15" s="39">
        <v>0.87670989518564579</v>
      </c>
      <c r="M15" s="5">
        <v>12.33</v>
      </c>
      <c r="N15" s="3">
        <v>0.10372549019607832</v>
      </c>
    </row>
    <row r="16" spans="1:14" ht="15" customHeight="1" x14ac:dyDescent="0.2">
      <c r="A16" s="6"/>
      <c r="B16" s="14" t="s">
        <v>1178</v>
      </c>
      <c r="C16" s="60" t="s">
        <v>1233</v>
      </c>
      <c r="D16" s="61"/>
      <c r="E16" s="38" t="s">
        <v>1234</v>
      </c>
      <c r="F16" s="38" t="s">
        <v>1305</v>
      </c>
      <c r="G16" s="25" t="s">
        <v>893</v>
      </c>
      <c r="H16" s="25">
        <v>0.48459999999999998</v>
      </c>
      <c r="I16" s="25">
        <v>0.5</v>
      </c>
      <c r="J16" s="26">
        <v>100</v>
      </c>
      <c r="K16" s="30">
        <v>0.56289999999999996</v>
      </c>
      <c r="L16" s="39">
        <v>0.86089891632616811</v>
      </c>
      <c r="M16" s="5">
        <v>13.91</v>
      </c>
      <c r="N16" s="3">
        <v>0.12579999999999991</v>
      </c>
    </row>
    <row r="17" spans="1:14" ht="15" customHeight="1" x14ac:dyDescent="0.2">
      <c r="A17" s="6"/>
      <c r="B17" s="14" t="s">
        <v>2046</v>
      </c>
      <c r="C17" s="60" t="s">
        <v>1233</v>
      </c>
      <c r="D17" s="61"/>
      <c r="E17" s="38" t="s">
        <v>1234</v>
      </c>
      <c r="F17" s="38" t="s">
        <v>1307</v>
      </c>
      <c r="G17" s="25" t="s">
        <v>893</v>
      </c>
      <c r="H17" s="25">
        <v>0.47699999999999998</v>
      </c>
      <c r="I17" s="25">
        <v>0.495</v>
      </c>
      <c r="J17" s="26">
        <v>100</v>
      </c>
      <c r="K17" s="30">
        <v>0.56289999999999996</v>
      </c>
      <c r="L17" s="39">
        <v>0.84739740628886129</v>
      </c>
      <c r="M17" s="5">
        <v>15.26</v>
      </c>
      <c r="N17" s="3">
        <v>0.13717171717171708</v>
      </c>
    </row>
    <row r="18" spans="1:14" ht="15" customHeight="1" x14ac:dyDescent="0.2">
      <c r="A18" s="6"/>
      <c r="B18" s="14" t="s">
        <v>2047</v>
      </c>
      <c r="C18" s="60" t="s">
        <v>1233</v>
      </c>
      <c r="D18" s="61"/>
      <c r="E18" s="38" t="s">
        <v>1234</v>
      </c>
      <c r="F18" s="38" t="s">
        <v>1307</v>
      </c>
      <c r="G18" s="25" t="s">
        <v>893</v>
      </c>
      <c r="H18" s="25">
        <v>0.46820000000000001</v>
      </c>
      <c r="I18" s="25">
        <v>0.48499999999999999</v>
      </c>
      <c r="J18" s="26">
        <v>100</v>
      </c>
      <c r="K18" s="30">
        <v>0.56289999999999996</v>
      </c>
      <c r="L18" s="39">
        <v>0.83176407887724291</v>
      </c>
      <c r="M18" s="5">
        <v>16.82</v>
      </c>
      <c r="N18" s="3">
        <v>0.16061855670103087</v>
      </c>
    </row>
    <row r="19" spans="1:14" ht="15" customHeight="1" x14ac:dyDescent="0.2">
      <c r="A19" s="6"/>
      <c r="B19" s="14" t="s">
        <v>2048</v>
      </c>
      <c r="C19" s="60" t="s">
        <v>1233</v>
      </c>
      <c r="D19" s="61"/>
      <c r="E19" s="38" t="s">
        <v>1234</v>
      </c>
      <c r="F19" s="38" t="s">
        <v>1307</v>
      </c>
      <c r="G19" s="25" t="s">
        <v>893</v>
      </c>
      <c r="H19" s="25">
        <v>0.45579999999999998</v>
      </c>
      <c r="I19" s="25">
        <v>0.47500000000000003</v>
      </c>
      <c r="J19" s="26">
        <v>100</v>
      </c>
      <c r="K19" s="30">
        <v>0.56289999999999996</v>
      </c>
      <c r="L19" s="39">
        <v>0.80973529934268973</v>
      </c>
      <c r="M19" s="5">
        <v>19.03</v>
      </c>
      <c r="N19" s="3">
        <v>0.18505263157894719</v>
      </c>
    </row>
    <row r="20" spans="1:14" ht="15" customHeight="1" x14ac:dyDescent="0.2">
      <c r="A20" s="6"/>
      <c r="B20" s="14" t="s">
        <v>2049</v>
      </c>
      <c r="C20" s="60" t="s">
        <v>1233</v>
      </c>
      <c r="D20" s="61"/>
      <c r="E20" s="38" t="s">
        <v>1234</v>
      </c>
      <c r="F20" s="38" t="s">
        <v>1307</v>
      </c>
      <c r="G20" s="25" t="s">
        <v>893</v>
      </c>
      <c r="H20" s="25">
        <v>0.44740000000000002</v>
      </c>
      <c r="I20" s="25">
        <v>0.46500000000000002</v>
      </c>
      <c r="J20" s="26">
        <v>100</v>
      </c>
      <c r="K20" s="30">
        <v>0.56289999999999996</v>
      </c>
      <c r="L20" s="39">
        <v>0.79481257772250857</v>
      </c>
      <c r="M20" s="5">
        <v>20.52</v>
      </c>
      <c r="N20" s="3">
        <v>0.21053763440860199</v>
      </c>
    </row>
    <row r="21" spans="1:14" ht="15" customHeight="1" x14ac:dyDescent="0.2">
      <c r="A21" s="6"/>
      <c r="B21" s="14" t="s">
        <v>2050</v>
      </c>
      <c r="C21" s="60" t="s">
        <v>1233</v>
      </c>
      <c r="D21" s="61"/>
      <c r="E21" s="38" t="s">
        <v>1234</v>
      </c>
      <c r="F21" s="38" t="s">
        <v>1307</v>
      </c>
      <c r="G21" s="25" t="s">
        <v>893</v>
      </c>
      <c r="H21" s="25">
        <v>0.43540000000000001</v>
      </c>
      <c r="I21" s="25">
        <v>0.45500000000000002</v>
      </c>
      <c r="J21" s="26">
        <v>100</v>
      </c>
      <c r="K21" s="30">
        <v>0.56289999999999996</v>
      </c>
      <c r="L21" s="39">
        <v>0.77349440397939251</v>
      </c>
      <c r="M21" s="5">
        <v>22.65</v>
      </c>
      <c r="N21" s="3">
        <v>0.23714285714285702</v>
      </c>
    </row>
    <row r="22" spans="1:14" ht="15" customHeight="1" x14ac:dyDescent="0.2">
      <c r="A22" s="6"/>
      <c r="B22" s="14" t="s">
        <v>1179</v>
      </c>
      <c r="C22" s="60" t="s">
        <v>1233</v>
      </c>
      <c r="D22" s="61"/>
      <c r="E22" s="38" t="s">
        <v>1234</v>
      </c>
      <c r="F22" s="38" t="s">
        <v>1305</v>
      </c>
      <c r="G22" s="25" t="s">
        <v>895</v>
      </c>
      <c r="H22" s="25">
        <v>0.59509999999999996</v>
      </c>
      <c r="I22" s="25">
        <v>0.57999999999999996</v>
      </c>
      <c r="J22" s="26">
        <v>100</v>
      </c>
      <c r="K22" s="30">
        <v>0.56289999999999996</v>
      </c>
      <c r="L22" s="39">
        <v>0.94589144681566117</v>
      </c>
      <c r="M22" s="5">
        <v>5.72</v>
      </c>
      <c r="N22" s="3">
        <v>2.9482758620689664E-2</v>
      </c>
    </row>
    <row r="23" spans="1:14" ht="15" customHeight="1" x14ac:dyDescent="0.2">
      <c r="A23" s="6"/>
      <c r="B23" s="14" t="s">
        <v>2051</v>
      </c>
      <c r="C23" s="60" t="s">
        <v>1233</v>
      </c>
      <c r="D23" s="61"/>
      <c r="E23" s="38" t="s">
        <v>1234</v>
      </c>
      <c r="F23" s="38" t="s">
        <v>1307</v>
      </c>
      <c r="G23" s="25" t="s">
        <v>895</v>
      </c>
      <c r="H23" s="25">
        <v>0.5978</v>
      </c>
      <c r="I23" s="25">
        <v>0.57999999999999996</v>
      </c>
      <c r="J23" s="26">
        <v>100</v>
      </c>
      <c r="K23" s="30">
        <v>0.56289999999999996</v>
      </c>
      <c r="L23" s="39">
        <v>0.94161927065908324</v>
      </c>
      <c r="M23" s="5">
        <v>6.2</v>
      </c>
      <c r="N23" s="3">
        <v>2.9482758620689664E-2</v>
      </c>
    </row>
    <row r="24" spans="1:14" ht="15" customHeight="1" x14ac:dyDescent="0.2">
      <c r="A24" s="6"/>
      <c r="B24" s="14" t="s">
        <v>1180</v>
      </c>
      <c r="C24" s="60" t="s">
        <v>1233</v>
      </c>
      <c r="D24" s="61"/>
      <c r="E24" s="38" t="s">
        <v>1234</v>
      </c>
      <c r="F24" s="38" t="s">
        <v>1305</v>
      </c>
      <c r="G24" s="25" t="s">
        <v>895</v>
      </c>
      <c r="H24" s="25">
        <v>0.60589999999999999</v>
      </c>
      <c r="I24" s="25">
        <v>0.59</v>
      </c>
      <c r="J24" s="26">
        <v>100</v>
      </c>
      <c r="K24" s="30">
        <v>0.56289999999999996</v>
      </c>
      <c r="L24" s="39">
        <v>0.92903119326621553</v>
      </c>
      <c r="M24" s="5">
        <v>7.64</v>
      </c>
      <c r="N24" s="3">
        <v>4.5932203389830534E-2</v>
      </c>
    </row>
    <row r="25" spans="1:14" ht="15" customHeight="1" x14ac:dyDescent="0.2">
      <c r="A25" s="6"/>
      <c r="B25" s="14" t="s">
        <v>1181</v>
      </c>
      <c r="C25" s="60" t="s">
        <v>1233</v>
      </c>
      <c r="D25" s="61"/>
      <c r="E25" s="38" t="s">
        <v>1234</v>
      </c>
      <c r="F25" s="38" t="s">
        <v>1305</v>
      </c>
      <c r="G25" s="25" t="s">
        <v>895</v>
      </c>
      <c r="H25" s="25">
        <v>0.62</v>
      </c>
      <c r="I25" s="25">
        <v>0.6</v>
      </c>
      <c r="J25" s="26">
        <v>100</v>
      </c>
      <c r="K25" s="30">
        <v>0.56289999999999996</v>
      </c>
      <c r="L25" s="39">
        <v>0.90790322580645155</v>
      </c>
      <c r="M25" s="5">
        <v>10.14</v>
      </c>
      <c r="N25" s="3">
        <v>6.1833333333333372E-2</v>
      </c>
    </row>
    <row r="26" spans="1:14" ht="15" customHeight="1" x14ac:dyDescent="0.2">
      <c r="A26" s="6"/>
      <c r="B26" s="14" t="s">
        <v>1182</v>
      </c>
      <c r="C26" s="60" t="s">
        <v>1233</v>
      </c>
      <c r="D26" s="61"/>
      <c r="E26" s="38" t="s">
        <v>1234</v>
      </c>
      <c r="F26" s="38" t="s">
        <v>1305</v>
      </c>
      <c r="G26" s="25" t="s">
        <v>895</v>
      </c>
      <c r="H26" s="25">
        <v>0.62549999999999994</v>
      </c>
      <c r="I26" s="25">
        <v>0.61</v>
      </c>
      <c r="J26" s="26">
        <v>100</v>
      </c>
      <c r="K26" s="30">
        <v>0.56289999999999996</v>
      </c>
      <c r="L26" s="39">
        <v>0.89992006394884094</v>
      </c>
      <c r="M26" s="5">
        <v>11.12</v>
      </c>
      <c r="N26" s="3">
        <v>7.7213114754098408E-2</v>
      </c>
    </row>
    <row r="27" spans="1:14" ht="15" customHeight="1" x14ac:dyDescent="0.2">
      <c r="A27" s="6"/>
      <c r="B27" s="14" t="s">
        <v>2052</v>
      </c>
      <c r="C27" s="60" t="s">
        <v>1233</v>
      </c>
      <c r="D27" s="61"/>
      <c r="E27" s="38" t="s">
        <v>1234</v>
      </c>
      <c r="F27" s="38" t="s">
        <v>1307</v>
      </c>
      <c r="G27" s="25" t="s">
        <v>895</v>
      </c>
      <c r="H27" s="25">
        <v>0.63639999999999997</v>
      </c>
      <c r="I27" s="25">
        <v>0.62</v>
      </c>
      <c r="J27" s="26">
        <v>100</v>
      </c>
      <c r="K27" s="30">
        <v>0.56289999999999996</v>
      </c>
      <c r="L27" s="39">
        <v>0.8845065996228787</v>
      </c>
      <c r="M27" s="5">
        <v>13.06</v>
      </c>
      <c r="N27" s="3">
        <v>9.2096774193548447E-2</v>
      </c>
    </row>
    <row r="28" spans="1:14" ht="15" customHeight="1" x14ac:dyDescent="0.2">
      <c r="A28" s="6"/>
      <c r="B28" s="14" t="s">
        <v>1183</v>
      </c>
      <c r="C28" s="60" t="s">
        <v>1233</v>
      </c>
      <c r="D28" s="61"/>
      <c r="E28" s="38" t="s">
        <v>1234</v>
      </c>
      <c r="F28" s="38" t="s">
        <v>1305</v>
      </c>
      <c r="G28" s="25" t="s">
        <v>895</v>
      </c>
      <c r="H28" s="25">
        <v>0.64270000000000005</v>
      </c>
      <c r="I28" s="25">
        <v>0.625</v>
      </c>
      <c r="J28" s="26">
        <v>100</v>
      </c>
      <c r="K28" s="30">
        <v>0.56289999999999996</v>
      </c>
      <c r="L28" s="39">
        <v>0.87583631554379948</v>
      </c>
      <c r="M28" s="5">
        <v>14.18</v>
      </c>
      <c r="N28" s="3">
        <v>9.9360000000000073E-2</v>
      </c>
    </row>
    <row r="29" spans="1:14" ht="15" customHeight="1" x14ac:dyDescent="0.2">
      <c r="A29" s="6"/>
      <c r="B29" s="14" t="s">
        <v>2053</v>
      </c>
      <c r="C29" s="60" t="s">
        <v>1233</v>
      </c>
      <c r="D29" s="61"/>
      <c r="E29" s="38" t="s">
        <v>1234</v>
      </c>
      <c r="F29" s="38" t="s">
        <v>1307</v>
      </c>
      <c r="G29" s="25" t="s">
        <v>895</v>
      </c>
      <c r="H29" s="25">
        <v>0.65429999999999999</v>
      </c>
      <c r="I29" s="25">
        <v>0.63500000000000001</v>
      </c>
      <c r="J29" s="26">
        <v>100</v>
      </c>
      <c r="K29" s="30">
        <v>0.56289999999999996</v>
      </c>
      <c r="L29" s="39">
        <v>0.86030872688369242</v>
      </c>
      <c r="M29" s="5">
        <v>16.239999999999998</v>
      </c>
      <c r="N29" s="3">
        <v>0.11354330708661425</v>
      </c>
    </row>
    <row r="30" spans="1:14" ht="15" customHeight="1" x14ac:dyDescent="0.2">
      <c r="A30" s="6"/>
      <c r="B30" s="14" t="s">
        <v>2054</v>
      </c>
      <c r="C30" s="60" t="s">
        <v>1233</v>
      </c>
      <c r="D30" s="61"/>
      <c r="E30" s="38" t="s">
        <v>1234</v>
      </c>
      <c r="F30" s="38" t="s">
        <v>1307</v>
      </c>
      <c r="G30" s="25" t="s">
        <v>895</v>
      </c>
      <c r="H30" s="25">
        <v>0.66180000000000005</v>
      </c>
      <c r="I30" s="25">
        <v>0.64500000000000002</v>
      </c>
      <c r="J30" s="26">
        <v>100</v>
      </c>
      <c r="K30" s="30">
        <v>0.56289999999999996</v>
      </c>
      <c r="L30" s="39">
        <v>0.85055908129344204</v>
      </c>
      <c r="M30" s="5">
        <v>17.57</v>
      </c>
      <c r="N30" s="3">
        <v>0.12728682170542646</v>
      </c>
    </row>
    <row r="31" spans="1:14" ht="15" customHeight="1" x14ac:dyDescent="0.2">
      <c r="A31" s="6"/>
      <c r="B31" s="14" t="s">
        <v>2055</v>
      </c>
      <c r="C31" s="60" t="s">
        <v>1233</v>
      </c>
      <c r="D31" s="61"/>
      <c r="E31" s="38" t="s">
        <v>1234</v>
      </c>
      <c r="F31" s="38" t="s">
        <v>1307</v>
      </c>
      <c r="G31" s="25" t="s">
        <v>895</v>
      </c>
      <c r="H31" s="25">
        <v>0.67669999999999997</v>
      </c>
      <c r="I31" s="25">
        <v>0.66</v>
      </c>
      <c r="J31" s="26">
        <v>100</v>
      </c>
      <c r="K31" s="30">
        <v>0.56289999999999996</v>
      </c>
      <c r="L31" s="39">
        <v>0.83183094428845872</v>
      </c>
      <c r="M31" s="5">
        <v>20.22</v>
      </c>
      <c r="N31" s="3">
        <v>0.14712121212121224</v>
      </c>
    </row>
    <row r="32" spans="1:14" ht="15" customHeight="1" x14ac:dyDescent="0.2">
      <c r="A32" s="6"/>
      <c r="B32" s="14" t="s">
        <v>1184</v>
      </c>
      <c r="C32" s="60" t="s">
        <v>1235</v>
      </c>
      <c r="D32" s="61"/>
      <c r="E32" s="38" t="s">
        <v>1236</v>
      </c>
      <c r="F32" s="38" t="s">
        <v>1305</v>
      </c>
      <c r="G32" s="25" t="s">
        <v>893</v>
      </c>
      <c r="H32" s="25">
        <v>0.45839999999999997</v>
      </c>
      <c r="I32" s="25">
        <v>0.47500000000000003</v>
      </c>
      <c r="J32" s="26">
        <v>100</v>
      </c>
      <c r="K32" s="30">
        <v>0.48730000000000001</v>
      </c>
      <c r="L32" s="39">
        <v>0.94069361789452077</v>
      </c>
      <c r="M32" s="5">
        <v>5.93</v>
      </c>
      <c r="N32" s="3">
        <v>2.5894736842105213E-2</v>
      </c>
    </row>
    <row r="33" spans="1:14" ht="15" customHeight="1" x14ac:dyDescent="0.2">
      <c r="A33" s="6"/>
      <c r="B33" s="14" t="s">
        <v>2056</v>
      </c>
      <c r="C33" s="60" t="s">
        <v>1235</v>
      </c>
      <c r="D33" s="61"/>
      <c r="E33" s="38" t="s">
        <v>1236</v>
      </c>
      <c r="F33" s="38" t="s">
        <v>1307</v>
      </c>
      <c r="G33" s="25" t="s">
        <v>893</v>
      </c>
      <c r="H33" s="25">
        <v>0.44840000000000002</v>
      </c>
      <c r="I33" s="25">
        <v>0.46500000000000002</v>
      </c>
      <c r="J33" s="26">
        <v>100</v>
      </c>
      <c r="K33" s="30">
        <v>0.48730000000000001</v>
      </c>
      <c r="L33" s="39">
        <v>0.92017237841165611</v>
      </c>
      <c r="M33" s="5">
        <v>7.98</v>
      </c>
      <c r="N33" s="3">
        <v>4.7956989247311795E-2</v>
      </c>
    </row>
    <row r="34" spans="1:14" ht="15" customHeight="1" x14ac:dyDescent="0.2">
      <c r="A34" s="6"/>
      <c r="B34" s="14" t="s">
        <v>1185</v>
      </c>
      <c r="C34" s="60" t="s">
        <v>1235</v>
      </c>
      <c r="D34" s="61"/>
      <c r="E34" s="38" t="s">
        <v>1236</v>
      </c>
      <c r="F34" s="38" t="s">
        <v>1305</v>
      </c>
      <c r="G34" s="25" t="s">
        <v>893</v>
      </c>
      <c r="H34" s="25">
        <v>0.4385</v>
      </c>
      <c r="I34" s="25">
        <v>0.45500000000000002</v>
      </c>
      <c r="J34" s="26">
        <v>100</v>
      </c>
      <c r="K34" s="30">
        <v>0.48730000000000001</v>
      </c>
      <c r="L34" s="39">
        <v>0.89985635132361996</v>
      </c>
      <c r="M34" s="5">
        <v>10.01</v>
      </c>
      <c r="N34" s="3">
        <v>7.0989010989010976E-2</v>
      </c>
    </row>
    <row r="35" spans="1:14" ht="15" customHeight="1" x14ac:dyDescent="0.2">
      <c r="A35" s="6"/>
      <c r="B35" s="14" t="s">
        <v>2057</v>
      </c>
      <c r="C35" s="60" t="s">
        <v>1235</v>
      </c>
      <c r="D35" s="61"/>
      <c r="E35" s="38" t="s">
        <v>1236</v>
      </c>
      <c r="F35" s="38" t="s">
        <v>1307</v>
      </c>
      <c r="G35" s="25" t="s">
        <v>893</v>
      </c>
      <c r="H35" s="25">
        <v>0.42430000000000001</v>
      </c>
      <c r="I35" s="25">
        <v>0.44</v>
      </c>
      <c r="J35" s="26">
        <v>100</v>
      </c>
      <c r="K35" s="30">
        <v>0.48730000000000001</v>
      </c>
      <c r="L35" s="39">
        <v>0.87071619125795197</v>
      </c>
      <c r="M35" s="5">
        <v>12.93</v>
      </c>
      <c r="N35" s="3">
        <v>0.10750000000000003</v>
      </c>
    </row>
    <row r="36" spans="1:14" ht="15" customHeight="1" x14ac:dyDescent="0.2">
      <c r="A36" s="6"/>
      <c r="B36" s="14" t="s">
        <v>1186</v>
      </c>
      <c r="C36" s="60" t="s">
        <v>1235</v>
      </c>
      <c r="D36" s="61"/>
      <c r="E36" s="38" t="s">
        <v>1236</v>
      </c>
      <c r="F36" s="38" t="s">
        <v>1305</v>
      </c>
      <c r="G36" s="25" t="s">
        <v>893</v>
      </c>
      <c r="H36" s="25">
        <v>0.40839999999999999</v>
      </c>
      <c r="I36" s="25">
        <v>0.42499999999999999</v>
      </c>
      <c r="J36" s="26">
        <v>100</v>
      </c>
      <c r="K36" s="30">
        <v>0.48730000000000001</v>
      </c>
      <c r="L36" s="39">
        <v>0.83808742048019691</v>
      </c>
      <c r="M36" s="5">
        <v>16.190000000000001</v>
      </c>
      <c r="N36" s="3">
        <v>0.14658823529411771</v>
      </c>
    </row>
    <row r="37" spans="1:14" ht="15" customHeight="1" x14ac:dyDescent="0.2">
      <c r="A37" s="6"/>
      <c r="B37" s="14" t="s">
        <v>2058</v>
      </c>
      <c r="C37" s="60" t="s">
        <v>1235</v>
      </c>
      <c r="D37" s="61"/>
      <c r="E37" s="38" t="s">
        <v>1236</v>
      </c>
      <c r="F37" s="38" t="s">
        <v>1307</v>
      </c>
      <c r="G37" s="25" t="s">
        <v>893</v>
      </c>
      <c r="H37" s="25">
        <v>0.40279999999999999</v>
      </c>
      <c r="I37" s="25">
        <v>0.42</v>
      </c>
      <c r="J37" s="26">
        <v>100</v>
      </c>
      <c r="K37" s="30">
        <v>0.48730000000000001</v>
      </c>
      <c r="L37" s="39">
        <v>0.82659552636979272</v>
      </c>
      <c r="M37" s="5">
        <v>17.34</v>
      </c>
      <c r="N37" s="3">
        <v>0.16023809523809532</v>
      </c>
    </row>
    <row r="38" spans="1:14" ht="15" customHeight="1" x14ac:dyDescent="0.2">
      <c r="A38" s="6"/>
      <c r="B38" s="14" t="s">
        <v>2059</v>
      </c>
      <c r="C38" s="60" t="s">
        <v>1235</v>
      </c>
      <c r="D38" s="61"/>
      <c r="E38" s="38" t="s">
        <v>1236</v>
      </c>
      <c r="F38" s="38" t="s">
        <v>1307</v>
      </c>
      <c r="G38" s="25" t="s">
        <v>893</v>
      </c>
      <c r="H38" s="25">
        <v>0.3931</v>
      </c>
      <c r="I38" s="25">
        <v>0.41000000000000003</v>
      </c>
      <c r="J38" s="26">
        <v>100</v>
      </c>
      <c r="K38" s="30">
        <v>0.48730000000000001</v>
      </c>
      <c r="L38" s="39">
        <v>0.80668992407141393</v>
      </c>
      <c r="M38" s="5">
        <v>19.329999999999998</v>
      </c>
      <c r="N38" s="3">
        <v>0.1885365853658536</v>
      </c>
    </row>
    <row r="39" spans="1:14" ht="15" customHeight="1" x14ac:dyDescent="0.2">
      <c r="A39" s="6"/>
      <c r="B39" s="14" t="s">
        <v>1187</v>
      </c>
      <c r="C39" s="60" t="s">
        <v>1235</v>
      </c>
      <c r="D39" s="61"/>
      <c r="E39" s="38" t="s">
        <v>1236</v>
      </c>
      <c r="F39" s="38" t="s">
        <v>1305</v>
      </c>
      <c r="G39" s="25" t="s">
        <v>893</v>
      </c>
      <c r="H39" s="25">
        <v>0.3836</v>
      </c>
      <c r="I39" s="25">
        <v>0.4</v>
      </c>
      <c r="J39" s="26">
        <v>100</v>
      </c>
      <c r="K39" s="30">
        <v>0.48730000000000001</v>
      </c>
      <c r="L39" s="39">
        <v>0.78719474656269239</v>
      </c>
      <c r="M39" s="5">
        <v>21.28</v>
      </c>
      <c r="N39" s="3">
        <v>0.21824999999999997</v>
      </c>
    </row>
    <row r="40" spans="1:14" ht="15" customHeight="1" x14ac:dyDescent="0.2">
      <c r="A40" s="6"/>
      <c r="B40" s="14" t="s">
        <v>1188</v>
      </c>
      <c r="C40" s="60" t="s">
        <v>1235</v>
      </c>
      <c r="D40" s="61"/>
      <c r="E40" s="38" t="s">
        <v>1236</v>
      </c>
      <c r="F40" s="38" t="s">
        <v>1305</v>
      </c>
      <c r="G40" s="25" t="s">
        <v>895</v>
      </c>
      <c r="H40" s="25">
        <v>0.51019999999999999</v>
      </c>
      <c r="I40" s="25">
        <v>0.49</v>
      </c>
      <c r="J40" s="26">
        <v>100</v>
      </c>
      <c r="K40" s="30">
        <v>0.48730000000000001</v>
      </c>
      <c r="L40" s="39">
        <v>0.95511564092512746</v>
      </c>
      <c r="M40" s="5">
        <v>4.7</v>
      </c>
      <c r="N40" s="3">
        <v>5.5102040816326124E-3</v>
      </c>
    </row>
    <row r="41" spans="1:14" ht="15" customHeight="1" x14ac:dyDescent="0.2">
      <c r="A41" s="6"/>
      <c r="B41" s="14" t="s">
        <v>2060</v>
      </c>
      <c r="C41" s="60" t="s">
        <v>1235</v>
      </c>
      <c r="D41" s="61"/>
      <c r="E41" s="38" t="s">
        <v>1236</v>
      </c>
      <c r="F41" s="38" t="s">
        <v>1307</v>
      </c>
      <c r="G41" s="25" t="s">
        <v>895</v>
      </c>
      <c r="H41" s="25">
        <v>0.52039999999999997</v>
      </c>
      <c r="I41" s="25">
        <v>0.5</v>
      </c>
      <c r="J41" s="26">
        <v>100</v>
      </c>
      <c r="K41" s="30">
        <v>0.48730000000000001</v>
      </c>
      <c r="L41" s="39">
        <v>0.93639508070714839</v>
      </c>
      <c r="M41" s="5">
        <v>6.79</v>
      </c>
      <c r="N41" s="3">
        <v>2.5399999999999978E-2</v>
      </c>
    </row>
    <row r="42" spans="1:14" ht="15" customHeight="1" x14ac:dyDescent="0.2">
      <c r="A42" s="6"/>
      <c r="B42" s="14" t="s">
        <v>1189</v>
      </c>
      <c r="C42" s="60" t="s">
        <v>1235</v>
      </c>
      <c r="D42" s="61"/>
      <c r="E42" s="38" t="s">
        <v>1236</v>
      </c>
      <c r="F42" s="38" t="s">
        <v>1305</v>
      </c>
      <c r="G42" s="25" t="s">
        <v>895</v>
      </c>
      <c r="H42" s="25">
        <v>0.52949999999999997</v>
      </c>
      <c r="I42" s="25">
        <v>0.51</v>
      </c>
      <c r="J42" s="26">
        <v>100</v>
      </c>
      <c r="K42" s="30">
        <v>0.48730000000000001</v>
      </c>
      <c r="L42" s="39">
        <v>0.92030217186024554</v>
      </c>
      <c r="M42" s="5">
        <v>8.66</v>
      </c>
      <c r="N42" s="3">
        <v>4.4509803921568621E-2</v>
      </c>
    </row>
    <row r="43" spans="1:14" ht="15" customHeight="1" x14ac:dyDescent="0.2">
      <c r="A43" s="6"/>
      <c r="B43" s="14" t="s">
        <v>2061</v>
      </c>
      <c r="C43" s="60" t="s">
        <v>1235</v>
      </c>
      <c r="D43" s="61"/>
      <c r="E43" s="38" t="s">
        <v>1236</v>
      </c>
      <c r="F43" s="38" t="s">
        <v>1307</v>
      </c>
      <c r="G43" s="25" t="s">
        <v>895</v>
      </c>
      <c r="H43" s="25">
        <v>0.54139999999999999</v>
      </c>
      <c r="I43" s="25">
        <v>0.52500000000000002</v>
      </c>
      <c r="J43" s="26">
        <v>100</v>
      </c>
      <c r="K43" s="30">
        <v>0.48730000000000001</v>
      </c>
      <c r="L43" s="39">
        <v>0.90007388252678244</v>
      </c>
      <c r="M43" s="5">
        <v>11.1</v>
      </c>
      <c r="N43" s="3">
        <v>7.1809523809523823E-2</v>
      </c>
    </row>
    <row r="44" spans="1:14" ht="15" customHeight="1" x14ac:dyDescent="0.2">
      <c r="A44" s="6"/>
      <c r="B44" s="14" t="s">
        <v>1190</v>
      </c>
      <c r="C44" s="60" t="s">
        <v>1235</v>
      </c>
      <c r="D44" s="61"/>
      <c r="E44" s="38" t="s">
        <v>1236</v>
      </c>
      <c r="F44" s="38" t="s">
        <v>1305</v>
      </c>
      <c r="G44" s="25" t="s">
        <v>895</v>
      </c>
      <c r="H44" s="25">
        <v>0.55220000000000002</v>
      </c>
      <c r="I44" s="25">
        <v>0.53500000000000003</v>
      </c>
      <c r="J44" s="26">
        <v>100</v>
      </c>
      <c r="K44" s="30">
        <v>0.48730000000000001</v>
      </c>
      <c r="L44" s="39">
        <v>0.88247011952191234</v>
      </c>
      <c r="M44" s="5">
        <v>13.32</v>
      </c>
      <c r="N44" s="3">
        <v>8.9158878504672925E-2</v>
      </c>
    </row>
    <row r="45" spans="1:14" ht="15" customHeight="1" x14ac:dyDescent="0.2">
      <c r="A45" s="6"/>
      <c r="B45" s="14" t="s">
        <v>2062</v>
      </c>
      <c r="C45" s="60" t="s">
        <v>1235</v>
      </c>
      <c r="D45" s="61"/>
      <c r="E45" s="38" t="s">
        <v>1236</v>
      </c>
      <c r="F45" s="38" t="s">
        <v>1307</v>
      </c>
      <c r="G45" s="25" t="s">
        <v>895</v>
      </c>
      <c r="H45" s="25">
        <v>0.56200000000000006</v>
      </c>
      <c r="I45" s="25">
        <v>0.54500000000000004</v>
      </c>
      <c r="J45" s="26">
        <v>100</v>
      </c>
      <c r="K45" s="30">
        <v>0.48730000000000001</v>
      </c>
      <c r="L45" s="39">
        <v>0.86708185053380782</v>
      </c>
      <c r="M45" s="5">
        <v>15.33</v>
      </c>
      <c r="N45" s="3">
        <v>0.10587155963302756</v>
      </c>
    </row>
    <row r="46" spans="1:14" ht="15" customHeight="1" x14ac:dyDescent="0.2">
      <c r="A46" s="6"/>
      <c r="B46" s="14" t="s">
        <v>1191</v>
      </c>
      <c r="C46" s="60" t="s">
        <v>1235</v>
      </c>
      <c r="D46" s="61"/>
      <c r="E46" s="38" t="s">
        <v>1236</v>
      </c>
      <c r="F46" s="38" t="s">
        <v>1305</v>
      </c>
      <c r="G46" s="25" t="s">
        <v>895</v>
      </c>
      <c r="H46" s="25">
        <v>0.57079999999999997</v>
      </c>
      <c r="I46" s="25">
        <v>0.55500000000000005</v>
      </c>
      <c r="J46" s="26">
        <v>100</v>
      </c>
      <c r="K46" s="30">
        <v>0.48730000000000001</v>
      </c>
      <c r="L46" s="39">
        <v>0.85371408549404348</v>
      </c>
      <c r="M46" s="5">
        <v>17.14</v>
      </c>
      <c r="N46" s="3">
        <v>0.12198198198198204</v>
      </c>
    </row>
    <row r="47" spans="1:14" ht="15" customHeight="1" x14ac:dyDescent="0.2">
      <c r="A47" s="6"/>
      <c r="B47" s="14" t="s">
        <v>2063</v>
      </c>
      <c r="C47" s="60" t="s">
        <v>1235</v>
      </c>
      <c r="D47" s="61"/>
      <c r="E47" s="38" t="s">
        <v>1236</v>
      </c>
      <c r="F47" s="38" t="s">
        <v>1307</v>
      </c>
      <c r="G47" s="25" t="s">
        <v>895</v>
      </c>
      <c r="H47" s="25">
        <v>0.5847</v>
      </c>
      <c r="I47" s="25">
        <v>0.56500000000000006</v>
      </c>
      <c r="J47" s="26">
        <v>100</v>
      </c>
      <c r="K47" s="30">
        <v>0.48730000000000001</v>
      </c>
      <c r="L47" s="39">
        <v>0.83341884727210536</v>
      </c>
      <c r="M47" s="5">
        <v>19.989999999999998</v>
      </c>
      <c r="N47" s="3">
        <v>0.13752212389380539</v>
      </c>
    </row>
    <row r="48" spans="1:14" ht="15" customHeight="1" x14ac:dyDescent="0.2">
      <c r="A48" s="6"/>
      <c r="B48" s="14" t="s">
        <v>1192</v>
      </c>
      <c r="C48" s="60" t="s">
        <v>1235</v>
      </c>
      <c r="D48" s="61"/>
      <c r="E48" s="38" t="s">
        <v>1236</v>
      </c>
      <c r="F48" s="38" t="s">
        <v>1305</v>
      </c>
      <c r="G48" s="25" t="s">
        <v>895</v>
      </c>
      <c r="H48" s="25">
        <v>0.59079999999999999</v>
      </c>
      <c r="I48" s="25">
        <v>0.57500000000000007</v>
      </c>
      <c r="J48" s="26">
        <v>100</v>
      </c>
      <c r="K48" s="30">
        <v>0.48730000000000001</v>
      </c>
      <c r="L48" s="39">
        <v>0.82481381178063651</v>
      </c>
      <c r="M48" s="5">
        <v>21.24</v>
      </c>
      <c r="N48" s="3">
        <v>0.15252173913043487</v>
      </c>
    </row>
    <row r="49" spans="1:14" ht="15" customHeight="1" x14ac:dyDescent="0.2">
      <c r="A49" s="6"/>
      <c r="B49" s="14" t="s">
        <v>2064</v>
      </c>
      <c r="C49" s="60" t="s">
        <v>1235</v>
      </c>
      <c r="D49" s="61"/>
      <c r="E49" s="38" t="s">
        <v>1236</v>
      </c>
      <c r="F49" s="38" t="s">
        <v>1307</v>
      </c>
      <c r="G49" s="25" t="s">
        <v>895</v>
      </c>
      <c r="H49" s="25">
        <v>0.60360000000000003</v>
      </c>
      <c r="I49" s="25">
        <v>0.59499999999999997</v>
      </c>
      <c r="J49" s="26">
        <v>100</v>
      </c>
      <c r="K49" s="30">
        <v>0.48730000000000001</v>
      </c>
      <c r="L49" s="39">
        <v>0.80732273028495694</v>
      </c>
      <c r="M49" s="5">
        <v>23.87</v>
      </c>
      <c r="N49" s="3">
        <v>0.18100840336134449</v>
      </c>
    </row>
    <row r="50" spans="1:14" ht="15" customHeight="1" x14ac:dyDescent="0.2">
      <c r="A50" s="6"/>
      <c r="B50" s="14" t="s">
        <v>1211</v>
      </c>
      <c r="C50" s="60" t="s">
        <v>1240</v>
      </c>
      <c r="D50" s="61"/>
      <c r="E50" s="38" t="s">
        <v>1084</v>
      </c>
      <c r="F50" s="38" t="s">
        <v>1305</v>
      </c>
      <c r="G50" s="25" t="s">
        <v>893</v>
      </c>
      <c r="H50" s="25">
        <v>0.62539999999999996</v>
      </c>
      <c r="I50" s="25">
        <v>0.64500000000000002</v>
      </c>
      <c r="J50" s="26">
        <v>100</v>
      </c>
      <c r="K50" s="30">
        <v>0.64349999999999996</v>
      </c>
      <c r="L50" s="39">
        <v>0.97187257187257181</v>
      </c>
      <c r="M50" s="5">
        <v>2.81</v>
      </c>
      <c r="N50" s="3">
        <v>2.3255813953489252E-3</v>
      </c>
    </row>
    <row r="51" spans="1:14" ht="15" customHeight="1" x14ac:dyDescent="0.2">
      <c r="A51" s="6"/>
      <c r="B51" s="14" t="s">
        <v>2084</v>
      </c>
      <c r="C51" s="60" t="s">
        <v>1240</v>
      </c>
      <c r="D51" s="61"/>
      <c r="E51" s="38" t="s">
        <v>1084</v>
      </c>
      <c r="F51" s="38" t="s">
        <v>1307</v>
      </c>
      <c r="G51" s="25" t="s">
        <v>893</v>
      </c>
      <c r="H51" s="25">
        <v>0.60809999999999997</v>
      </c>
      <c r="I51" s="25">
        <v>0.63</v>
      </c>
      <c r="J51" s="26">
        <v>100</v>
      </c>
      <c r="K51" s="30">
        <v>0.64349999999999996</v>
      </c>
      <c r="L51" s="39">
        <v>0.94498834498834505</v>
      </c>
      <c r="M51" s="5">
        <v>5.5</v>
      </c>
      <c r="N51" s="3">
        <v>2.1428571428571359E-2</v>
      </c>
    </row>
    <row r="52" spans="1:14" ht="15" customHeight="1" x14ac:dyDescent="0.2">
      <c r="A52" s="6"/>
      <c r="B52" s="14" t="s">
        <v>2085</v>
      </c>
      <c r="C52" s="60" t="s">
        <v>1240</v>
      </c>
      <c r="D52" s="61"/>
      <c r="E52" s="38" t="s">
        <v>1084</v>
      </c>
      <c r="F52" s="38" t="s">
        <v>1307</v>
      </c>
      <c r="G52" s="25" t="s">
        <v>893</v>
      </c>
      <c r="H52" s="25">
        <v>0.60370000000000001</v>
      </c>
      <c r="I52" s="25">
        <v>0.62</v>
      </c>
      <c r="J52" s="26">
        <v>100</v>
      </c>
      <c r="K52" s="30">
        <v>0.64349999999999996</v>
      </c>
      <c r="L52" s="39">
        <v>0.93815073815073824</v>
      </c>
      <c r="M52" s="5">
        <v>6.18</v>
      </c>
      <c r="N52" s="3">
        <v>3.7903225806451557E-2</v>
      </c>
    </row>
    <row r="53" spans="1:14" ht="15" customHeight="1" x14ac:dyDescent="0.2">
      <c r="A53" s="6"/>
      <c r="B53" s="14" t="s">
        <v>1212</v>
      </c>
      <c r="C53" s="60" t="s">
        <v>1240</v>
      </c>
      <c r="D53" s="61"/>
      <c r="E53" s="38" t="s">
        <v>1084</v>
      </c>
      <c r="F53" s="38" t="s">
        <v>1305</v>
      </c>
      <c r="G53" s="25" t="s">
        <v>893</v>
      </c>
      <c r="H53" s="25">
        <v>0.59219999999999995</v>
      </c>
      <c r="I53" s="25">
        <v>0.61</v>
      </c>
      <c r="J53" s="26">
        <v>100</v>
      </c>
      <c r="K53" s="30">
        <v>0.64349999999999996</v>
      </c>
      <c r="L53" s="39">
        <v>0.92027972027972027</v>
      </c>
      <c r="M53" s="5">
        <v>7.97</v>
      </c>
      <c r="N53" s="3">
        <v>5.4918032786885208E-2</v>
      </c>
    </row>
    <row r="54" spans="1:14" ht="15" customHeight="1" x14ac:dyDescent="0.2">
      <c r="A54" s="6"/>
      <c r="B54" s="14" t="s">
        <v>2086</v>
      </c>
      <c r="C54" s="60" t="s">
        <v>1240</v>
      </c>
      <c r="D54" s="61"/>
      <c r="E54" s="38" t="s">
        <v>1084</v>
      </c>
      <c r="F54" s="38" t="s">
        <v>1307</v>
      </c>
      <c r="G54" s="25" t="s">
        <v>893</v>
      </c>
      <c r="H54" s="25">
        <v>0.58150000000000002</v>
      </c>
      <c r="I54" s="25">
        <v>0.6</v>
      </c>
      <c r="J54" s="26">
        <v>100</v>
      </c>
      <c r="K54" s="30">
        <v>0.64349999999999996</v>
      </c>
      <c r="L54" s="39">
        <v>0.90365190365190373</v>
      </c>
      <c r="M54" s="5">
        <v>9.6300000000000008</v>
      </c>
      <c r="N54" s="3">
        <v>7.2499999999999981E-2</v>
      </c>
    </row>
    <row r="55" spans="1:14" ht="15" customHeight="1" x14ac:dyDescent="0.2">
      <c r="A55" s="6"/>
      <c r="B55" s="14" t="s">
        <v>2087</v>
      </c>
      <c r="C55" s="60" t="s">
        <v>1240</v>
      </c>
      <c r="D55" s="61"/>
      <c r="E55" s="38" t="s">
        <v>1084</v>
      </c>
      <c r="F55" s="38" t="s">
        <v>1307</v>
      </c>
      <c r="G55" s="25" t="s">
        <v>893</v>
      </c>
      <c r="H55" s="25">
        <v>0.5706</v>
      </c>
      <c r="I55" s="25">
        <v>0.59</v>
      </c>
      <c r="J55" s="26">
        <v>100</v>
      </c>
      <c r="K55" s="30">
        <v>0.64349999999999996</v>
      </c>
      <c r="L55" s="39">
        <v>0.88671328671328675</v>
      </c>
      <c r="M55" s="5">
        <v>11.33</v>
      </c>
      <c r="N55" s="3">
        <v>9.0677966101694901E-2</v>
      </c>
    </row>
    <row r="56" spans="1:14" ht="15" customHeight="1" x14ac:dyDescent="0.2">
      <c r="A56" s="6"/>
      <c r="B56" s="14" t="s">
        <v>1213</v>
      </c>
      <c r="C56" s="60" t="s">
        <v>1240</v>
      </c>
      <c r="D56" s="61"/>
      <c r="E56" s="38" t="s">
        <v>1084</v>
      </c>
      <c r="F56" s="38" t="s">
        <v>1305</v>
      </c>
      <c r="G56" s="25" t="s">
        <v>893</v>
      </c>
      <c r="H56" s="25">
        <v>0.56120000000000003</v>
      </c>
      <c r="I56" s="25">
        <v>0.57999999999999996</v>
      </c>
      <c r="J56" s="26">
        <v>100</v>
      </c>
      <c r="K56" s="30">
        <v>0.64349999999999996</v>
      </c>
      <c r="L56" s="39">
        <v>0.87210567210567225</v>
      </c>
      <c r="M56" s="5">
        <v>12.79</v>
      </c>
      <c r="N56" s="3">
        <v>0.10948275862068967</v>
      </c>
    </row>
    <row r="57" spans="1:14" ht="15" customHeight="1" x14ac:dyDescent="0.2">
      <c r="A57" s="6"/>
      <c r="B57" s="14" t="s">
        <v>2088</v>
      </c>
      <c r="C57" s="60" t="s">
        <v>1240</v>
      </c>
      <c r="D57" s="61"/>
      <c r="E57" s="38" t="s">
        <v>1084</v>
      </c>
      <c r="F57" s="38" t="s">
        <v>1307</v>
      </c>
      <c r="G57" s="25" t="s">
        <v>893</v>
      </c>
      <c r="H57" s="25">
        <v>0.54979999999999996</v>
      </c>
      <c r="I57" s="25">
        <v>0.57000000000000006</v>
      </c>
      <c r="J57" s="26">
        <v>100</v>
      </c>
      <c r="K57" s="30">
        <v>0.64349999999999996</v>
      </c>
      <c r="L57" s="39">
        <v>0.85439005439005433</v>
      </c>
      <c r="M57" s="5">
        <v>14.56</v>
      </c>
      <c r="N57" s="3">
        <v>0.12894736842105245</v>
      </c>
    </row>
    <row r="58" spans="1:14" ht="15" customHeight="1" x14ac:dyDescent="0.2">
      <c r="A58" s="6"/>
      <c r="B58" s="14" t="s">
        <v>1214</v>
      </c>
      <c r="C58" s="60" t="s">
        <v>1240</v>
      </c>
      <c r="D58" s="61"/>
      <c r="E58" s="38" t="s">
        <v>1084</v>
      </c>
      <c r="F58" s="38" t="s">
        <v>1305</v>
      </c>
      <c r="G58" s="25" t="s">
        <v>893</v>
      </c>
      <c r="H58" s="25">
        <v>0.5454</v>
      </c>
      <c r="I58" s="25">
        <v>0.56500000000000006</v>
      </c>
      <c r="J58" s="26">
        <v>100</v>
      </c>
      <c r="K58" s="30">
        <v>0.64349999999999996</v>
      </c>
      <c r="L58" s="39">
        <v>0.84755244755244763</v>
      </c>
      <c r="M58" s="5">
        <v>15.24</v>
      </c>
      <c r="N58" s="3">
        <v>0.13893805309734494</v>
      </c>
    </row>
    <row r="59" spans="1:14" ht="15" customHeight="1" x14ac:dyDescent="0.2">
      <c r="A59" s="6"/>
      <c r="B59" s="14" t="s">
        <v>1215</v>
      </c>
      <c r="C59" s="60" t="s">
        <v>1240</v>
      </c>
      <c r="D59" s="61"/>
      <c r="E59" s="38" t="s">
        <v>1084</v>
      </c>
      <c r="F59" s="38" t="s">
        <v>1305</v>
      </c>
      <c r="G59" s="25" t="s">
        <v>893</v>
      </c>
      <c r="H59" s="25">
        <v>0.53690000000000004</v>
      </c>
      <c r="I59" s="25">
        <v>0.55500000000000005</v>
      </c>
      <c r="J59" s="26">
        <v>100</v>
      </c>
      <c r="K59" s="30">
        <v>0.64349999999999996</v>
      </c>
      <c r="L59" s="39">
        <v>0.8343434343434345</v>
      </c>
      <c r="M59" s="5">
        <v>16.57</v>
      </c>
      <c r="N59" s="3">
        <v>0.15945945945945927</v>
      </c>
    </row>
    <row r="60" spans="1:14" ht="15" customHeight="1" x14ac:dyDescent="0.2">
      <c r="A60" s="6"/>
      <c r="B60" s="14" t="s">
        <v>2089</v>
      </c>
      <c r="C60" s="60" t="s">
        <v>1240</v>
      </c>
      <c r="D60" s="61"/>
      <c r="E60" s="38" t="s">
        <v>1084</v>
      </c>
      <c r="F60" s="38" t="s">
        <v>1307</v>
      </c>
      <c r="G60" s="25" t="s">
        <v>893</v>
      </c>
      <c r="H60" s="25">
        <v>0.52990000000000004</v>
      </c>
      <c r="I60" s="25">
        <v>0.55000000000000004</v>
      </c>
      <c r="J60" s="26">
        <v>100</v>
      </c>
      <c r="K60" s="30">
        <v>0.64349999999999996</v>
      </c>
      <c r="L60" s="39">
        <v>0.82346542346542362</v>
      </c>
      <c r="M60" s="5">
        <v>17.649999999999999</v>
      </c>
      <c r="N60" s="3">
        <v>0.16999999999999985</v>
      </c>
    </row>
    <row r="61" spans="1:14" ht="15" customHeight="1" x14ac:dyDescent="0.2">
      <c r="A61" s="6"/>
      <c r="B61" s="14" t="s">
        <v>1216</v>
      </c>
      <c r="C61" s="60" t="s">
        <v>1240</v>
      </c>
      <c r="D61" s="61"/>
      <c r="E61" s="38" t="s">
        <v>1084</v>
      </c>
      <c r="F61" s="38" t="s">
        <v>1305</v>
      </c>
      <c r="G61" s="25" t="s">
        <v>893</v>
      </c>
      <c r="H61" s="25">
        <v>0.52300000000000002</v>
      </c>
      <c r="I61" s="25">
        <v>0.54</v>
      </c>
      <c r="J61" s="26">
        <v>100</v>
      </c>
      <c r="K61" s="30">
        <v>0.64349999999999996</v>
      </c>
      <c r="L61" s="39">
        <v>0.81274281274281279</v>
      </c>
      <c r="M61" s="5">
        <v>18.73</v>
      </c>
      <c r="N61" s="3">
        <v>0.19166666666666651</v>
      </c>
    </row>
    <row r="62" spans="1:14" ht="15" customHeight="1" x14ac:dyDescent="0.2">
      <c r="A62" s="6"/>
      <c r="B62" s="14" t="s">
        <v>2090</v>
      </c>
      <c r="C62" s="60" t="s">
        <v>1240</v>
      </c>
      <c r="D62" s="61"/>
      <c r="E62" s="38" t="s">
        <v>1084</v>
      </c>
      <c r="F62" s="38" t="s">
        <v>1307</v>
      </c>
      <c r="G62" s="25" t="s">
        <v>893</v>
      </c>
      <c r="H62" s="25">
        <v>0.51080000000000003</v>
      </c>
      <c r="I62" s="25">
        <v>0.53</v>
      </c>
      <c r="J62" s="26">
        <v>100</v>
      </c>
      <c r="K62" s="30">
        <v>0.64349999999999996</v>
      </c>
      <c r="L62" s="39">
        <v>0.79378399378399389</v>
      </c>
      <c r="M62" s="5">
        <v>20.62</v>
      </c>
      <c r="N62" s="3">
        <v>0.21415094339622628</v>
      </c>
    </row>
    <row r="63" spans="1:14" ht="15" customHeight="1" x14ac:dyDescent="0.2">
      <c r="A63" s="6"/>
      <c r="B63" s="14" t="s">
        <v>2091</v>
      </c>
      <c r="C63" s="60" t="s">
        <v>1240</v>
      </c>
      <c r="D63" s="61"/>
      <c r="E63" s="38" t="s">
        <v>1084</v>
      </c>
      <c r="F63" s="38" t="s">
        <v>1307</v>
      </c>
      <c r="G63" s="25" t="s">
        <v>893</v>
      </c>
      <c r="H63" s="25">
        <v>0.50070000000000003</v>
      </c>
      <c r="I63" s="25">
        <v>0.52</v>
      </c>
      <c r="J63" s="26">
        <v>100</v>
      </c>
      <c r="K63" s="30">
        <v>0.64349999999999996</v>
      </c>
      <c r="L63" s="39">
        <v>0.77808857808857823</v>
      </c>
      <c r="M63" s="5">
        <v>22.19</v>
      </c>
      <c r="N63" s="3">
        <v>0.23749999999999988</v>
      </c>
    </row>
    <row r="64" spans="1:14" ht="15" customHeight="1" x14ac:dyDescent="0.2">
      <c r="A64" s="6"/>
      <c r="B64" s="14" t="s">
        <v>2092</v>
      </c>
      <c r="C64" s="60" t="s">
        <v>1240</v>
      </c>
      <c r="D64" s="61"/>
      <c r="E64" s="38" t="s">
        <v>1084</v>
      </c>
      <c r="F64" s="38" t="s">
        <v>1307</v>
      </c>
      <c r="G64" s="25" t="s">
        <v>893</v>
      </c>
      <c r="H64" s="25">
        <v>0.49059999999999998</v>
      </c>
      <c r="I64" s="25">
        <v>0.51</v>
      </c>
      <c r="J64" s="26">
        <v>100</v>
      </c>
      <c r="K64" s="30">
        <v>0.64349999999999996</v>
      </c>
      <c r="L64" s="39">
        <v>0.76239316239316246</v>
      </c>
      <c r="M64" s="5">
        <v>23.76</v>
      </c>
      <c r="N64" s="3">
        <v>0.26176470588235284</v>
      </c>
    </row>
    <row r="65" spans="1:14" ht="15" customHeight="1" x14ac:dyDescent="0.2">
      <c r="A65" s="6"/>
      <c r="B65" s="14" t="s">
        <v>1217</v>
      </c>
      <c r="C65" s="60" t="s">
        <v>1240</v>
      </c>
      <c r="D65" s="61"/>
      <c r="E65" s="38" t="s">
        <v>1084</v>
      </c>
      <c r="F65" s="38" t="s">
        <v>1305</v>
      </c>
      <c r="G65" s="25" t="s">
        <v>893</v>
      </c>
      <c r="H65" s="25">
        <v>0.48370000000000002</v>
      </c>
      <c r="I65" s="25">
        <v>0.5</v>
      </c>
      <c r="J65" s="26">
        <v>100</v>
      </c>
      <c r="K65" s="30">
        <v>0.64349999999999996</v>
      </c>
      <c r="L65" s="39">
        <v>0.75167055167055175</v>
      </c>
      <c r="M65" s="5">
        <v>24.83</v>
      </c>
      <c r="N65" s="3">
        <v>0.28699999999999992</v>
      </c>
    </row>
    <row r="66" spans="1:14" ht="15" customHeight="1" x14ac:dyDescent="0.2">
      <c r="A66" s="6"/>
      <c r="B66" s="14" t="s">
        <v>2093</v>
      </c>
      <c r="C66" s="60" t="s">
        <v>1240</v>
      </c>
      <c r="D66" s="61"/>
      <c r="E66" s="38" t="s">
        <v>1084</v>
      </c>
      <c r="F66" s="38" t="s">
        <v>1307</v>
      </c>
      <c r="G66" s="25" t="s">
        <v>893</v>
      </c>
      <c r="H66" s="25">
        <v>0.48309999999999997</v>
      </c>
      <c r="I66" s="25">
        <v>0.5</v>
      </c>
      <c r="J66" s="26">
        <v>100</v>
      </c>
      <c r="K66" s="30">
        <v>0.64349999999999996</v>
      </c>
      <c r="L66" s="39">
        <v>0.75073815073815076</v>
      </c>
      <c r="M66" s="5">
        <v>24.93</v>
      </c>
      <c r="N66" s="3">
        <v>0.28699999999999992</v>
      </c>
    </row>
    <row r="67" spans="1:14" ht="15" customHeight="1" x14ac:dyDescent="0.2">
      <c r="A67" s="6"/>
      <c r="B67" s="14" t="s">
        <v>1218</v>
      </c>
      <c r="C67" s="60" t="s">
        <v>1240</v>
      </c>
      <c r="D67" s="61"/>
      <c r="E67" s="38" t="s">
        <v>1084</v>
      </c>
      <c r="F67" s="38" t="s">
        <v>1305</v>
      </c>
      <c r="G67" s="25" t="s">
        <v>893</v>
      </c>
      <c r="H67" s="25">
        <v>0.47370000000000001</v>
      </c>
      <c r="I67" s="25">
        <v>0.49</v>
      </c>
      <c r="J67" s="26">
        <v>100</v>
      </c>
      <c r="K67" s="30">
        <v>0.64349999999999996</v>
      </c>
      <c r="L67" s="39">
        <v>0.73613053613053614</v>
      </c>
      <c r="M67" s="5">
        <v>26.39</v>
      </c>
      <c r="N67" s="3">
        <v>0.31326530612244891</v>
      </c>
    </row>
    <row r="68" spans="1:14" ht="15" customHeight="1" x14ac:dyDescent="0.2">
      <c r="A68" s="6"/>
      <c r="B68" s="14" t="s">
        <v>1219</v>
      </c>
      <c r="C68" s="60" t="s">
        <v>1240</v>
      </c>
      <c r="D68" s="61"/>
      <c r="E68" s="38" t="s">
        <v>1084</v>
      </c>
      <c r="F68" s="38" t="s">
        <v>1305</v>
      </c>
      <c r="G68" s="25" t="s">
        <v>895</v>
      </c>
      <c r="H68" s="25">
        <v>0.67379999999999995</v>
      </c>
      <c r="I68" s="25">
        <v>0.65500000000000003</v>
      </c>
      <c r="J68" s="26">
        <v>100</v>
      </c>
      <c r="K68" s="30">
        <v>0.64349999999999996</v>
      </c>
      <c r="L68" s="39">
        <v>0.9550311665182547</v>
      </c>
      <c r="M68" s="5">
        <v>4.71</v>
      </c>
      <c r="N68" s="3">
        <v>1.7557251908397044E-2</v>
      </c>
    </row>
    <row r="69" spans="1:14" ht="15" customHeight="1" x14ac:dyDescent="0.2">
      <c r="A69" s="6"/>
      <c r="B69" s="14" t="s">
        <v>2094</v>
      </c>
      <c r="C69" s="60" t="s">
        <v>1240</v>
      </c>
      <c r="D69" s="61"/>
      <c r="E69" s="38" t="s">
        <v>1084</v>
      </c>
      <c r="F69" s="38" t="s">
        <v>1307</v>
      </c>
      <c r="G69" s="25" t="s">
        <v>895</v>
      </c>
      <c r="H69" s="25">
        <v>0.68020000000000003</v>
      </c>
      <c r="I69" s="25">
        <v>0.66</v>
      </c>
      <c r="J69" s="26">
        <v>100</v>
      </c>
      <c r="K69" s="30">
        <v>0.64349999999999996</v>
      </c>
      <c r="L69" s="39">
        <v>0.94604528079976469</v>
      </c>
      <c r="M69" s="5">
        <v>5.7</v>
      </c>
      <c r="N69" s="3">
        <v>2.5000000000000105E-2</v>
      </c>
    </row>
    <row r="70" spans="1:14" ht="15" customHeight="1" x14ac:dyDescent="0.2">
      <c r="A70" s="6"/>
      <c r="B70" s="14" t="s">
        <v>1220</v>
      </c>
      <c r="C70" s="60" t="s">
        <v>1240</v>
      </c>
      <c r="D70" s="61"/>
      <c r="E70" s="38" t="s">
        <v>1084</v>
      </c>
      <c r="F70" s="38" t="s">
        <v>1305</v>
      </c>
      <c r="G70" s="25" t="s">
        <v>895</v>
      </c>
      <c r="H70" s="25">
        <v>0.69479999999999997</v>
      </c>
      <c r="I70" s="25">
        <v>0.67500000000000004</v>
      </c>
      <c r="J70" s="26">
        <v>100</v>
      </c>
      <c r="K70" s="30">
        <v>0.64349999999999996</v>
      </c>
      <c r="L70" s="39">
        <v>0.92616580310880825</v>
      </c>
      <c r="M70" s="5">
        <v>7.97</v>
      </c>
      <c r="N70" s="3">
        <v>4.6666666666666787E-2</v>
      </c>
    </row>
    <row r="71" spans="1:14" ht="15" customHeight="1" x14ac:dyDescent="0.2">
      <c r="A71" s="6"/>
      <c r="B71" s="14" t="s">
        <v>1221</v>
      </c>
      <c r="C71" s="60" t="s">
        <v>1240</v>
      </c>
      <c r="D71" s="61"/>
      <c r="E71" s="38" t="s">
        <v>1084</v>
      </c>
      <c r="F71" s="38" t="s">
        <v>1305</v>
      </c>
      <c r="G71" s="25" t="s">
        <v>895</v>
      </c>
      <c r="H71" s="25">
        <v>0.70399999999999996</v>
      </c>
      <c r="I71" s="25">
        <v>0.68500000000000005</v>
      </c>
      <c r="J71" s="26">
        <v>100</v>
      </c>
      <c r="K71" s="30">
        <v>0.64349999999999996</v>
      </c>
      <c r="L71" s="39">
        <v>0.9140625</v>
      </c>
      <c r="M71" s="5">
        <v>9.4</v>
      </c>
      <c r="N71" s="3">
        <v>6.0583941605839547E-2</v>
      </c>
    </row>
    <row r="72" spans="1:14" ht="15" customHeight="1" x14ac:dyDescent="0.2">
      <c r="A72" s="6"/>
      <c r="B72" s="14" t="s">
        <v>1222</v>
      </c>
      <c r="C72" s="60" t="s">
        <v>1240</v>
      </c>
      <c r="D72" s="61"/>
      <c r="E72" s="38" t="s">
        <v>1084</v>
      </c>
      <c r="F72" s="38" t="s">
        <v>1305</v>
      </c>
      <c r="G72" s="25" t="s">
        <v>895</v>
      </c>
      <c r="H72" s="25">
        <v>0.71120000000000005</v>
      </c>
      <c r="I72" s="25">
        <v>0.69500000000000006</v>
      </c>
      <c r="J72" s="26">
        <v>100</v>
      </c>
      <c r="K72" s="30">
        <v>0.64349999999999996</v>
      </c>
      <c r="L72" s="39">
        <v>0.90480877390326198</v>
      </c>
      <c r="M72" s="5">
        <v>10.52</v>
      </c>
      <c r="N72" s="3">
        <v>7.4100719424460573E-2</v>
      </c>
    </row>
    <row r="73" spans="1:14" ht="15" customHeight="1" x14ac:dyDescent="0.2">
      <c r="A73" s="6"/>
      <c r="B73" s="14" t="s">
        <v>1223</v>
      </c>
      <c r="C73" s="60" t="s">
        <v>1240</v>
      </c>
      <c r="D73" s="61"/>
      <c r="E73" s="38" t="s">
        <v>1084</v>
      </c>
      <c r="F73" s="38" t="s">
        <v>1305</v>
      </c>
      <c r="G73" s="25" t="s">
        <v>895</v>
      </c>
      <c r="H73" s="25">
        <v>0.72140000000000004</v>
      </c>
      <c r="I73" s="25">
        <v>0.70499999999999996</v>
      </c>
      <c r="J73" s="26">
        <v>100</v>
      </c>
      <c r="K73" s="30">
        <v>0.64349999999999996</v>
      </c>
      <c r="L73" s="39">
        <v>0.89201552536734119</v>
      </c>
      <c r="M73" s="5">
        <v>12.11</v>
      </c>
      <c r="N73" s="3">
        <v>8.723404255319149E-2</v>
      </c>
    </row>
    <row r="74" spans="1:14" ht="15" customHeight="1" x14ac:dyDescent="0.2">
      <c r="A74" s="6"/>
      <c r="B74" s="14" t="s">
        <v>1224</v>
      </c>
      <c r="C74" s="60" t="s">
        <v>1240</v>
      </c>
      <c r="D74" s="61"/>
      <c r="E74" s="38" t="s">
        <v>1084</v>
      </c>
      <c r="F74" s="38" t="s">
        <v>1305</v>
      </c>
      <c r="G74" s="25" t="s">
        <v>895</v>
      </c>
      <c r="H74" s="25">
        <v>0.72909999999999997</v>
      </c>
      <c r="I74" s="25">
        <v>0.71</v>
      </c>
      <c r="J74" s="26">
        <v>100</v>
      </c>
      <c r="K74" s="30">
        <v>0.64349999999999996</v>
      </c>
      <c r="L74" s="39">
        <v>0.8825949801124674</v>
      </c>
      <c r="M74" s="5">
        <v>13.3</v>
      </c>
      <c r="N74" s="3">
        <v>9.3661971830985929E-2</v>
      </c>
    </row>
    <row r="75" spans="1:14" ht="15" customHeight="1" x14ac:dyDescent="0.2">
      <c r="A75" s="6"/>
      <c r="B75" s="14" t="s">
        <v>2095</v>
      </c>
      <c r="C75" s="60" t="s">
        <v>1240</v>
      </c>
      <c r="D75" s="61"/>
      <c r="E75" s="38" t="s">
        <v>1084</v>
      </c>
      <c r="F75" s="38" t="s">
        <v>1307</v>
      </c>
      <c r="G75" s="25" t="s">
        <v>895</v>
      </c>
      <c r="H75" s="25">
        <v>0.73660000000000003</v>
      </c>
      <c r="I75" s="25">
        <v>0.72</v>
      </c>
      <c r="J75" s="26">
        <v>100</v>
      </c>
      <c r="K75" s="30">
        <v>0.64349999999999996</v>
      </c>
      <c r="L75" s="39">
        <v>0.87360847135487363</v>
      </c>
      <c r="M75" s="5">
        <v>14.47</v>
      </c>
      <c r="N75" s="3">
        <v>0.10625000000000002</v>
      </c>
    </row>
    <row r="76" spans="1:14" ht="15" customHeight="1" x14ac:dyDescent="0.2">
      <c r="A76" s="6"/>
      <c r="B76" s="14" t="s">
        <v>2096</v>
      </c>
      <c r="C76" s="60" t="s">
        <v>1240</v>
      </c>
      <c r="D76" s="61"/>
      <c r="E76" s="38" t="s">
        <v>1084</v>
      </c>
      <c r="F76" s="38" t="s">
        <v>1307</v>
      </c>
      <c r="G76" s="25" t="s">
        <v>895</v>
      </c>
      <c r="H76" s="25">
        <v>0.74570000000000003</v>
      </c>
      <c r="I76" s="25">
        <v>0.73</v>
      </c>
      <c r="J76" s="26">
        <v>100</v>
      </c>
      <c r="K76" s="30">
        <v>0.64349999999999996</v>
      </c>
      <c r="L76" s="39">
        <v>0.86294756604532641</v>
      </c>
      <c r="M76" s="5">
        <v>15.88</v>
      </c>
      <c r="N76" s="3">
        <v>0.11849315068493153</v>
      </c>
    </row>
    <row r="77" spans="1:14" ht="15" customHeight="1" x14ac:dyDescent="0.2">
      <c r="A77" s="6"/>
      <c r="B77" s="14" t="s">
        <v>2097</v>
      </c>
      <c r="C77" s="60" t="s">
        <v>1240</v>
      </c>
      <c r="D77" s="61"/>
      <c r="E77" s="38" t="s">
        <v>1084</v>
      </c>
      <c r="F77" s="38" t="s">
        <v>1307</v>
      </c>
      <c r="G77" s="25" t="s">
        <v>895</v>
      </c>
      <c r="H77" s="25">
        <v>0.75480000000000003</v>
      </c>
      <c r="I77" s="25">
        <v>0.73499999999999999</v>
      </c>
      <c r="J77" s="26">
        <v>100</v>
      </c>
      <c r="K77" s="30">
        <v>0.64349999999999996</v>
      </c>
      <c r="L77" s="39">
        <v>0.85254372019077895</v>
      </c>
      <c r="M77" s="5">
        <v>17.3</v>
      </c>
      <c r="N77" s="3">
        <v>0.12448979591836738</v>
      </c>
    </row>
    <row r="78" spans="1:14" ht="15" customHeight="1" x14ac:dyDescent="0.2">
      <c r="A78" s="6"/>
      <c r="B78" s="14" t="s">
        <v>2098</v>
      </c>
      <c r="C78" s="60" t="s">
        <v>1240</v>
      </c>
      <c r="D78" s="61"/>
      <c r="E78" s="38" t="s">
        <v>1084</v>
      </c>
      <c r="F78" s="38" t="s">
        <v>1307</v>
      </c>
      <c r="G78" s="25" t="s">
        <v>895</v>
      </c>
      <c r="H78" s="25">
        <v>0.76590000000000003</v>
      </c>
      <c r="I78" s="25">
        <v>0.75</v>
      </c>
      <c r="J78" s="26">
        <v>100</v>
      </c>
      <c r="K78" s="30">
        <v>0.64349999999999996</v>
      </c>
      <c r="L78" s="39">
        <v>0.84018801410105748</v>
      </c>
      <c r="M78" s="5">
        <v>19.02</v>
      </c>
      <c r="N78" s="3">
        <v>0.14200000000000004</v>
      </c>
    </row>
    <row r="79" spans="1:14" ht="15" customHeight="1" x14ac:dyDescent="0.2">
      <c r="A79" s="6"/>
      <c r="B79" s="14" t="s">
        <v>2099</v>
      </c>
      <c r="C79" s="60" t="s">
        <v>1240</v>
      </c>
      <c r="D79" s="61"/>
      <c r="E79" s="38" t="s">
        <v>1084</v>
      </c>
      <c r="F79" s="38" t="s">
        <v>1307</v>
      </c>
      <c r="G79" s="25" t="s">
        <v>895</v>
      </c>
      <c r="H79" s="25">
        <v>0.77359999999999995</v>
      </c>
      <c r="I79" s="25">
        <v>0.755</v>
      </c>
      <c r="J79" s="26">
        <v>100</v>
      </c>
      <c r="K79" s="30">
        <v>0.64349999999999996</v>
      </c>
      <c r="L79" s="39">
        <v>0.83182523267838682</v>
      </c>
      <c r="M79" s="5">
        <v>20.22</v>
      </c>
      <c r="N79" s="3">
        <v>0.14768211920529806</v>
      </c>
    </row>
    <row r="80" spans="1:14" ht="15" customHeight="1" x14ac:dyDescent="0.2">
      <c r="A80" s="6"/>
      <c r="B80" s="14" t="s">
        <v>1225</v>
      </c>
      <c r="C80" s="60" t="s">
        <v>1240</v>
      </c>
      <c r="D80" s="61"/>
      <c r="E80" s="38" t="s">
        <v>1084</v>
      </c>
      <c r="F80" s="38" t="s">
        <v>1305</v>
      </c>
      <c r="G80" s="25" t="s">
        <v>895</v>
      </c>
      <c r="H80" s="25">
        <v>0.79090000000000005</v>
      </c>
      <c r="I80" s="25">
        <v>0.77</v>
      </c>
      <c r="J80" s="26">
        <v>100</v>
      </c>
      <c r="K80" s="30">
        <v>0.64349999999999996</v>
      </c>
      <c r="L80" s="39">
        <v>0.81363004172461739</v>
      </c>
      <c r="M80" s="5">
        <v>22.91</v>
      </c>
      <c r="N80" s="3">
        <v>0.16428571428571437</v>
      </c>
    </row>
    <row r="81" spans="1:14" ht="15" customHeight="1" x14ac:dyDescent="0.2">
      <c r="A81" s="6"/>
      <c r="B81" s="14" t="s">
        <v>1226</v>
      </c>
      <c r="C81" s="60" t="s">
        <v>1240</v>
      </c>
      <c r="D81" s="61"/>
      <c r="E81" s="38" t="s">
        <v>1084</v>
      </c>
      <c r="F81" s="38" t="s">
        <v>1305</v>
      </c>
      <c r="G81" s="25" t="s">
        <v>895</v>
      </c>
      <c r="H81" s="25">
        <v>0.79449999999999998</v>
      </c>
      <c r="I81" s="25">
        <v>0.77500000000000002</v>
      </c>
      <c r="J81" s="26">
        <v>100</v>
      </c>
      <c r="K81" s="30">
        <v>0.64349999999999996</v>
      </c>
      <c r="L81" s="39">
        <v>0.80994336060415351</v>
      </c>
      <c r="M81" s="5">
        <v>23.47</v>
      </c>
      <c r="N81" s="3">
        <v>0.16967741935483879</v>
      </c>
    </row>
    <row r="82" spans="1:14" ht="15" customHeight="1" x14ac:dyDescent="0.2">
      <c r="A82" s="6"/>
      <c r="B82" s="14" t="s">
        <v>1227</v>
      </c>
      <c r="C82" s="60" t="s">
        <v>1240</v>
      </c>
      <c r="D82" s="61"/>
      <c r="E82" s="38" t="s">
        <v>1084</v>
      </c>
      <c r="F82" s="38" t="s">
        <v>1305</v>
      </c>
      <c r="G82" s="25" t="s">
        <v>895</v>
      </c>
      <c r="H82" s="25">
        <v>0.80720000000000003</v>
      </c>
      <c r="I82" s="25">
        <v>0.79</v>
      </c>
      <c r="J82" s="26">
        <v>100</v>
      </c>
      <c r="K82" s="30">
        <v>0.64349999999999996</v>
      </c>
      <c r="L82" s="39">
        <v>0.79720019821605548</v>
      </c>
      <c r="M82" s="5">
        <v>25.44</v>
      </c>
      <c r="N82" s="3">
        <v>0.18544303797468362</v>
      </c>
    </row>
    <row r="83" spans="1:14" ht="15" customHeight="1" x14ac:dyDescent="0.2">
      <c r="A83" s="6"/>
      <c r="B83" s="14" t="s">
        <v>1228</v>
      </c>
      <c r="C83" s="60" t="s">
        <v>1240</v>
      </c>
      <c r="D83" s="61"/>
      <c r="E83" s="38" t="s">
        <v>1084</v>
      </c>
      <c r="F83" s="38" t="s">
        <v>1305</v>
      </c>
      <c r="G83" s="25" t="s">
        <v>895</v>
      </c>
      <c r="H83" s="25">
        <v>0.81710000000000005</v>
      </c>
      <c r="I83" s="25">
        <v>0.8</v>
      </c>
      <c r="J83" s="26">
        <v>100</v>
      </c>
      <c r="K83" s="30">
        <v>0.64349999999999996</v>
      </c>
      <c r="L83" s="39">
        <v>0.78754130461387828</v>
      </c>
      <c r="M83" s="5">
        <v>26.98</v>
      </c>
      <c r="N83" s="3">
        <v>0.1956250000000001</v>
      </c>
    </row>
    <row r="84" spans="1:14" ht="15" customHeight="1" x14ac:dyDescent="0.2">
      <c r="A84" s="6"/>
      <c r="B84" s="14" t="s">
        <v>1229</v>
      </c>
      <c r="C84" s="60" t="s">
        <v>1240</v>
      </c>
      <c r="D84" s="61"/>
      <c r="E84" s="38" t="s">
        <v>1084</v>
      </c>
      <c r="F84" s="38" t="s">
        <v>1305</v>
      </c>
      <c r="G84" s="25" t="s">
        <v>895</v>
      </c>
      <c r="H84" s="25">
        <v>0.82709999999999995</v>
      </c>
      <c r="I84" s="25">
        <v>0.81</v>
      </c>
      <c r="J84" s="26">
        <v>100</v>
      </c>
      <c r="K84" s="30">
        <v>0.64349999999999996</v>
      </c>
      <c r="L84" s="39">
        <v>0.77801958650707292</v>
      </c>
      <c r="M84" s="5">
        <v>28.53</v>
      </c>
      <c r="N84" s="3">
        <v>0.20555555555555566</v>
      </c>
    </row>
    <row r="85" spans="1:14" ht="15" customHeight="1" x14ac:dyDescent="0.2">
      <c r="A85" s="6"/>
      <c r="B85" s="14" t="s">
        <v>1230</v>
      </c>
      <c r="C85" s="60" t="s">
        <v>1240</v>
      </c>
      <c r="D85" s="61"/>
      <c r="E85" s="38" t="s">
        <v>1084</v>
      </c>
      <c r="F85" s="38" t="s">
        <v>1305</v>
      </c>
      <c r="G85" s="25" t="s">
        <v>895</v>
      </c>
      <c r="H85" s="25">
        <v>0.83709999999999996</v>
      </c>
      <c r="I85" s="25">
        <v>0.82000000000000006</v>
      </c>
      <c r="J85" s="26">
        <v>100</v>
      </c>
      <c r="K85" s="30">
        <v>0.64349999999999996</v>
      </c>
      <c r="L85" s="39">
        <v>0.76872536136662284</v>
      </c>
      <c r="M85" s="5">
        <v>30.09</v>
      </c>
      <c r="N85" s="3">
        <v>0.2152439024390245</v>
      </c>
    </row>
    <row r="86" spans="1:14" ht="15" customHeight="1" x14ac:dyDescent="0.2">
      <c r="A86" s="6"/>
      <c r="B86" s="14" t="s">
        <v>1193</v>
      </c>
      <c r="C86" s="60" t="s">
        <v>1237</v>
      </c>
      <c r="D86" s="61"/>
      <c r="E86" s="38" t="s">
        <v>1122</v>
      </c>
      <c r="F86" s="38" t="s">
        <v>1305</v>
      </c>
      <c r="G86" s="25" t="s">
        <v>893</v>
      </c>
      <c r="H86" s="25">
        <v>92.258300000000006</v>
      </c>
      <c r="I86" s="25">
        <v>95</v>
      </c>
      <c r="J86" s="26">
        <v>100</v>
      </c>
      <c r="K86" s="30">
        <v>96.84</v>
      </c>
      <c r="L86" s="39">
        <v>0.95268793886823633</v>
      </c>
      <c r="M86" s="5">
        <v>4.7300000000000004</v>
      </c>
      <c r="N86" s="3">
        <v>1.9368421052631615E-2</v>
      </c>
    </row>
    <row r="87" spans="1:14" ht="15" customHeight="1" x14ac:dyDescent="0.2">
      <c r="A87" s="6"/>
      <c r="B87" s="14" t="s">
        <v>1194</v>
      </c>
      <c r="C87" s="60" t="s">
        <v>1237</v>
      </c>
      <c r="D87" s="61"/>
      <c r="E87" s="38" t="s">
        <v>1122</v>
      </c>
      <c r="F87" s="38" t="s">
        <v>1305</v>
      </c>
      <c r="G87" s="25" t="s">
        <v>893</v>
      </c>
      <c r="H87" s="25">
        <v>90.141000000000005</v>
      </c>
      <c r="I87" s="25">
        <v>93</v>
      </c>
      <c r="J87" s="26">
        <v>100</v>
      </c>
      <c r="K87" s="30">
        <v>96.84</v>
      </c>
      <c r="L87" s="39">
        <v>0.93082403965303595</v>
      </c>
      <c r="M87" s="5">
        <v>6.92</v>
      </c>
      <c r="N87" s="3">
        <v>4.1290322580645196E-2</v>
      </c>
    </row>
    <row r="88" spans="1:14" ht="15" customHeight="1" x14ac:dyDescent="0.2">
      <c r="A88" s="6"/>
      <c r="B88" s="14" t="s">
        <v>2065</v>
      </c>
      <c r="C88" s="60" t="s">
        <v>1237</v>
      </c>
      <c r="D88" s="61"/>
      <c r="E88" s="38" t="s">
        <v>1122</v>
      </c>
      <c r="F88" s="38" t="s">
        <v>1307</v>
      </c>
      <c r="G88" s="25" t="s">
        <v>893</v>
      </c>
      <c r="H88" s="25">
        <v>87.524000000000001</v>
      </c>
      <c r="I88" s="25">
        <v>91</v>
      </c>
      <c r="J88" s="26">
        <v>100</v>
      </c>
      <c r="K88" s="30">
        <v>96.83</v>
      </c>
      <c r="L88" s="39">
        <v>0.90389342146029128</v>
      </c>
      <c r="M88" s="5">
        <v>9.61</v>
      </c>
      <c r="N88" s="3">
        <v>6.4065934065934041E-2</v>
      </c>
    </row>
    <row r="89" spans="1:14" ht="15" customHeight="1" x14ac:dyDescent="0.2">
      <c r="A89" s="6"/>
      <c r="B89" s="14" t="s">
        <v>1195</v>
      </c>
      <c r="C89" s="60" t="s">
        <v>1237</v>
      </c>
      <c r="D89" s="61"/>
      <c r="E89" s="38" t="s">
        <v>1122</v>
      </c>
      <c r="F89" s="38" t="s">
        <v>1305</v>
      </c>
      <c r="G89" s="25" t="s">
        <v>893</v>
      </c>
      <c r="H89" s="25">
        <v>86.3476</v>
      </c>
      <c r="I89" s="25">
        <v>89</v>
      </c>
      <c r="J89" s="26">
        <v>100</v>
      </c>
      <c r="K89" s="30">
        <v>96.84</v>
      </c>
      <c r="L89" s="39">
        <v>0.89165220983064841</v>
      </c>
      <c r="M89" s="5">
        <v>10.83</v>
      </c>
      <c r="N89" s="3">
        <v>8.8089887640449477E-2</v>
      </c>
    </row>
    <row r="90" spans="1:14" ht="15" customHeight="1" x14ac:dyDescent="0.2">
      <c r="A90" s="6"/>
      <c r="B90" s="14" t="s">
        <v>2066</v>
      </c>
      <c r="C90" s="60" t="s">
        <v>1237</v>
      </c>
      <c r="D90" s="61"/>
      <c r="E90" s="38" t="s">
        <v>1122</v>
      </c>
      <c r="F90" s="38" t="s">
        <v>1307</v>
      </c>
      <c r="G90" s="25" t="s">
        <v>893</v>
      </c>
      <c r="H90" s="25">
        <v>84.325400000000002</v>
      </c>
      <c r="I90" s="25">
        <v>87</v>
      </c>
      <c r="J90" s="26">
        <v>100</v>
      </c>
      <c r="K90" s="30">
        <v>96.83</v>
      </c>
      <c r="L90" s="39">
        <v>0.87086027057730042</v>
      </c>
      <c r="M90" s="5">
        <v>12.91</v>
      </c>
      <c r="N90" s="3">
        <v>0.11298850574712642</v>
      </c>
    </row>
    <row r="91" spans="1:14" ht="15" customHeight="1" x14ac:dyDescent="0.2">
      <c r="A91" s="6"/>
      <c r="B91" s="14" t="s">
        <v>2067</v>
      </c>
      <c r="C91" s="60" t="s">
        <v>1237</v>
      </c>
      <c r="D91" s="61"/>
      <c r="E91" s="38" t="s">
        <v>1122</v>
      </c>
      <c r="F91" s="38" t="s">
        <v>1307</v>
      </c>
      <c r="G91" s="25" t="s">
        <v>893</v>
      </c>
      <c r="H91" s="25">
        <v>81.661900000000003</v>
      </c>
      <c r="I91" s="25">
        <v>85</v>
      </c>
      <c r="J91" s="26">
        <v>100</v>
      </c>
      <c r="K91" s="30">
        <v>96.83</v>
      </c>
      <c r="L91" s="39">
        <v>0.84335329959723226</v>
      </c>
      <c r="M91" s="5">
        <v>15.66</v>
      </c>
      <c r="N91" s="3">
        <v>0.13917647058823526</v>
      </c>
    </row>
    <row r="92" spans="1:14" ht="15" customHeight="1" x14ac:dyDescent="0.2">
      <c r="A92" s="6"/>
      <c r="B92" s="14" t="s">
        <v>2068</v>
      </c>
      <c r="C92" s="60" t="s">
        <v>1237</v>
      </c>
      <c r="D92" s="61"/>
      <c r="E92" s="38" t="s">
        <v>1122</v>
      </c>
      <c r="F92" s="38" t="s">
        <v>1307</v>
      </c>
      <c r="G92" s="25" t="s">
        <v>893</v>
      </c>
      <c r="H92" s="25">
        <v>79.673599999999993</v>
      </c>
      <c r="I92" s="25">
        <v>83</v>
      </c>
      <c r="J92" s="26">
        <v>100</v>
      </c>
      <c r="K92" s="30">
        <v>96.83</v>
      </c>
      <c r="L92" s="39">
        <v>0.82281937416090045</v>
      </c>
      <c r="M92" s="5">
        <v>17.72</v>
      </c>
      <c r="N92" s="3">
        <v>0.16662650602409637</v>
      </c>
    </row>
    <row r="93" spans="1:14" ht="15" customHeight="1" x14ac:dyDescent="0.2">
      <c r="A93" s="6"/>
      <c r="B93" s="14" t="s">
        <v>2069</v>
      </c>
      <c r="C93" s="60" t="s">
        <v>1237</v>
      </c>
      <c r="D93" s="61"/>
      <c r="E93" s="38" t="s">
        <v>1122</v>
      </c>
      <c r="F93" s="38" t="s">
        <v>1307</v>
      </c>
      <c r="G93" s="25" t="s">
        <v>893</v>
      </c>
      <c r="H93" s="25">
        <v>77.778599999999997</v>
      </c>
      <c r="I93" s="25">
        <v>81</v>
      </c>
      <c r="J93" s="26">
        <v>100</v>
      </c>
      <c r="K93" s="30">
        <v>96.83</v>
      </c>
      <c r="L93" s="39">
        <v>0.80324899308065678</v>
      </c>
      <c r="M93" s="5">
        <v>19.68</v>
      </c>
      <c r="N93" s="3">
        <v>0.19543209876543208</v>
      </c>
    </row>
    <row r="94" spans="1:14" ht="15" customHeight="1" x14ac:dyDescent="0.2">
      <c r="A94" s="6"/>
      <c r="B94" s="14" t="s">
        <v>2070</v>
      </c>
      <c r="C94" s="60" t="s">
        <v>1237</v>
      </c>
      <c r="D94" s="61"/>
      <c r="E94" s="38" t="s">
        <v>1122</v>
      </c>
      <c r="F94" s="38" t="s">
        <v>1307</v>
      </c>
      <c r="G94" s="25" t="s">
        <v>893</v>
      </c>
      <c r="H94" s="25">
        <v>76.72</v>
      </c>
      <c r="I94" s="25">
        <v>79</v>
      </c>
      <c r="J94" s="26">
        <v>100</v>
      </c>
      <c r="K94" s="30">
        <v>96.83</v>
      </c>
      <c r="L94" s="39">
        <v>0.79231643085820513</v>
      </c>
      <c r="M94" s="5">
        <v>20.77</v>
      </c>
      <c r="N94" s="3">
        <v>0.22569620253164555</v>
      </c>
    </row>
    <row r="95" spans="1:14" ht="15" customHeight="1" x14ac:dyDescent="0.2">
      <c r="A95" s="6"/>
      <c r="B95" s="14" t="s">
        <v>1196</v>
      </c>
      <c r="C95" s="60" t="s">
        <v>1237</v>
      </c>
      <c r="D95" s="61"/>
      <c r="E95" s="38" t="s">
        <v>1122</v>
      </c>
      <c r="F95" s="38" t="s">
        <v>1305</v>
      </c>
      <c r="G95" s="25" t="s">
        <v>893</v>
      </c>
      <c r="H95" s="25">
        <v>74.416499999999999</v>
      </c>
      <c r="I95" s="25">
        <v>77</v>
      </c>
      <c r="J95" s="26">
        <v>100</v>
      </c>
      <c r="K95" s="30">
        <v>96.84</v>
      </c>
      <c r="L95" s="39">
        <v>0.7684479553903345</v>
      </c>
      <c r="M95" s="5">
        <v>23.16</v>
      </c>
      <c r="N95" s="3">
        <v>0.2576623376623377</v>
      </c>
    </row>
    <row r="96" spans="1:14" ht="15" customHeight="1" x14ac:dyDescent="0.2">
      <c r="A96" s="6"/>
      <c r="B96" s="14" t="s">
        <v>2071</v>
      </c>
      <c r="C96" s="60" t="s">
        <v>1237</v>
      </c>
      <c r="D96" s="61"/>
      <c r="E96" s="38" t="s">
        <v>1122</v>
      </c>
      <c r="F96" s="38" t="s">
        <v>1307</v>
      </c>
      <c r="G96" s="25" t="s">
        <v>895</v>
      </c>
      <c r="H96" s="25">
        <v>98.964399999999998</v>
      </c>
      <c r="I96" s="25">
        <v>97</v>
      </c>
      <c r="J96" s="26">
        <v>100</v>
      </c>
      <c r="K96" s="30">
        <v>96.83</v>
      </c>
      <c r="L96" s="39">
        <v>0.97843264850794831</v>
      </c>
      <c r="M96" s="5">
        <v>2.2000000000000002</v>
      </c>
      <c r="N96" s="3">
        <v>1.7525773195876464E-3</v>
      </c>
    </row>
    <row r="97" spans="1:14" ht="15" customHeight="1" x14ac:dyDescent="0.2">
      <c r="A97" s="6"/>
      <c r="B97" s="14" t="s">
        <v>1197</v>
      </c>
      <c r="C97" s="60" t="s">
        <v>1237</v>
      </c>
      <c r="D97" s="61"/>
      <c r="E97" s="38" t="s">
        <v>1122</v>
      </c>
      <c r="F97" s="38" t="s">
        <v>1305</v>
      </c>
      <c r="G97" s="25" t="s">
        <v>895</v>
      </c>
      <c r="H97" s="25">
        <v>101.6621</v>
      </c>
      <c r="I97" s="25">
        <v>99</v>
      </c>
      <c r="J97" s="26">
        <v>100</v>
      </c>
      <c r="K97" s="30">
        <v>96.84</v>
      </c>
      <c r="L97" s="39">
        <v>0.95256737761663401</v>
      </c>
      <c r="M97" s="5">
        <v>4.9800000000000004</v>
      </c>
      <c r="N97" s="3">
        <v>2.1818181818181785E-2</v>
      </c>
    </row>
    <row r="98" spans="1:14" ht="15" customHeight="1" x14ac:dyDescent="0.2">
      <c r="A98" s="6"/>
      <c r="B98" s="14" t="s">
        <v>2072</v>
      </c>
      <c r="C98" s="60" t="s">
        <v>1237</v>
      </c>
      <c r="D98" s="61"/>
      <c r="E98" s="38" t="s">
        <v>1122</v>
      </c>
      <c r="F98" s="38" t="s">
        <v>1307</v>
      </c>
      <c r="G98" s="25" t="s">
        <v>895</v>
      </c>
      <c r="H98" s="25">
        <v>103.8588</v>
      </c>
      <c r="I98" s="25">
        <v>101.5</v>
      </c>
      <c r="J98" s="26">
        <v>100</v>
      </c>
      <c r="K98" s="30">
        <v>96.83</v>
      </c>
      <c r="L98" s="39">
        <v>0.93232350075294534</v>
      </c>
      <c r="M98" s="5">
        <v>7.26</v>
      </c>
      <c r="N98" s="3">
        <v>4.6009852216748783E-2</v>
      </c>
    </row>
    <row r="99" spans="1:14" ht="15" customHeight="1" x14ac:dyDescent="0.2">
      <c r="A99" s="6"/>
      <c r="B99" s="14" t="s">
        <v>2073</v>
      </c>
      <c r="C99" s="60" t="s">
        <v>1237</v>
      </c>
      <c r="D99" s="61"/>
      <c r="E99" s="38" t="s">
        <v>1122</v>
      </c>
      <c r="F99" s="38" t="s">
        <v>1307</v>
      </c>
      <c r="G99" s="25" t="s">
        <v>895</v>
      </c>
      <c r="H99" s="25">
        <v>105.73869999999999</v>
      </c>
      <c r="I99" s="25">
        <v>103</v>
      </c>
      <c r="J99" s="26">
        <v>100</v>
      </c>
      <c r="K99" s="30">
        <v>96.83</v>
      </c>
      <c r="L99" s="39">
        <v>0.91574797117800766</v>
      </c>
      <c r="M99" s="5">
        <v>9.1999999999999993</v>
      </c>
      <c r="N99" s="3">
        <v>5.9902912621359237E-2</v>
      </c>
    </row>
    <row r="100" spans="1:14" ht="15" customHeight="1" x14ac:dyDescent="0.2">
      <c r="A100" s="6"/>
      <c r="B100" s="14" t="s">
        <v>1198</v>
      </c>
      <c r="C100" s="60" t="s">
        <v>1237</v>
      </c>
      <c r="D100" s="61"/>
      <c r="E100" s="38" t="s">
        <v>1122</v>
      </c>
      <c r="F100" s="38" t="s">
        <v>1305</v>
      </c>
      <c r="G100" s="25" t="s">
        <v>895</v>
      </c>
      <c r="H100" s="25">
        <v>107.6938</v>
      </c>
      <c r="I100" s="25">
        <v>105</v>
      </c>
      <c r="J100" s="26">
        <v>100</v>
      </c>
      <c r="K100" s="30">
        <v>96.84</v>
      </c>
      <c r="L100" s="39">
        <v>0.89921611086246378</v>
      </c>
      <c r="M100" s="5">
        <v>11.21</v>
      </c>
      <c r="N100" s="3">
        <v>7.771428571428568E-2</v>
      </c>
    </row>
    <row r="101" spans="1:14" ht="15" customHeight="1" x14ac:dyDescent="0.2">
      <c r="A101" s="6"/>
      <c r="B101" s="14" t="s">
        <v>2074</v>
      </c>
      <c r="C101" s="60" t="s">
        <v>1237</v>
      </c>
      <c r="D101" s="61"/>
      <c r="E101" s="38" t="s">
        <v>1122</v>
      </c>
      <c r="F101" s="38" t="s">
        <v>1307</v>
      </c>
      <c r="G101" s="25" t="s">
        <v>895</v>
      </c>
      <c r="H101" s="25">
        <v>109.7604</v>
      </c>
      <c r="I101" s="25">
        <v>107</v>
      </c>
      <c r="J101" s="26">
        <v>100</v>
      </c>
      <c r="K101" s="30">
        <v>96.83</v>
      </c>
      <c r="L101" s="39">
        <v>0.88219430687205946</v>
      </c>
      <c r="M101" s="5">
        <v>13.35</v>
      </c>
      <c r="N101" s="3">
        <v>9.5046728971962632E-2</v>
      </c>
    </row>
    <row r="102" spans="1:14" ht="15" customHeight="1" x14ac:dyDescent="0.2">
      <c r="A102" s="6"/>
      <c r="B102" s="14" t="s">
        <v>1199</v>
      </c>
      <c r="C102" s="60" t="s">
        <v>1237</v>
      </c>
      <c r="D102" s="61"/>
      <c r="E102" s="38" t="s">
        <v>1122</v>
      </c>
      <c r="F102" s="38" t="s">
        <v>1305</v>
      </c>
      <c r="G102" s="25" t="s">
        <v>895</v>
      </c>
      <c r="H102" s="25">
        <v>111.2208</v>
      </c>
      <c r="I102" s="25">
        <v>108.5</v>
      </c>
      <c r="J102" s="26">
        <v>100</v>
      </c>
      <c r="K102" s="30">
        <v>96.84</v>
      </c>
      <c r="L102" s="39">
        <v>0.87070044452116879</v>
      </c>
      <c r="M102" s="5">
        <v>14.85</v>
      </c>
      <c r="N102" s="3">
        <v>0.1074654377880184</v>
      </c>
    </row>
    <row r="103" spans="1:14" ht="15" customHeight="1" x14ac:dyDescent="0.2">
      <c r="A103" s="6"/>
      <c r="B103" s="14" t="s">
        <v>2075</v>
      </c>
      <c r="C103" s="60" t="s">
        <v>1237</v>
      </c>
      <c r="D103" s="61"/>
      <c r="E103" s="38" t="s">
        <v>1122</v>
      </c>
      <c r="F103" s="38" t="s">
        <v>1307</v>
      </c>
      <c r="G103" s="25" t="s">
        <v>895</v>
      </c>
      <c r="H103" s="25">
        <v>113.6558</v>
      </c>
      <c r="I103" s="25">
        <v>111</v>
      </c>
      <c r="J103" s="26">
        <v>100</v>
      </c>
      <c r="K103" s="30">
        <v>96.83</v>
      </c>
      <c r="L103" s="39">
        <v>0.85195828105560822</v>
      </c>
      <c r="M103" s="5">
        <v>17.38</v>
      </c>
      <c r="N103" s="3">
        <v>0.12765765765765769</v>
      </c>
    </row>
    <row r="104" spans="1:14" ht="15" customHeight="1" x14ac:dyDescent="0.2">
      <c r="A104" s="6"/>
      <c r="B104" s="14" t="s">
        <v>1200</v>
      </c>
      <c r="C104" s="60" t="s">
        <v>1237</v>
      </c>
      <c r="D104" s="61"/>
      <c r="E104" s="38" t="s">
        <v>1122</v>
      </c>
      <c r="F104" s="38" t="s">
        <v>1305</v>
      </c>
      <c r="G104" s="25" t="s">
        <v>895</v>
      </c>
      <c r="H104" s="25">
        <v>116.69889999999999</v>
      </c>
      <c r="I104" s="25">
        <v>114</v>
      </c>
      <c r="J104" s="26">
        <v>100</v>
      </c>
      <c r="K104" s="30">
        <v>96.84</v>
      </c>
      <c r="L104" s="39">
        <v>0.82982787327044216</v>
      </c>
      <c r="M104" s="5">
        <v>20.51</v>
      </c>
      <c r="N104" s="3">
        <v>0.15052631578947365</v>
      </c>
    </row>
    <row r="105" spans="1:14" ht="15" customHeight="1" x14ac:dyDescent="0.2">
      <c r="A105" s="6"/>
      <c r="B105" s="14" t="s">
        <v>1201</v>
      </c>
      <c r="C105" s="60" t="s">
        <v>1237</v>
      </c>
      <c r="D105" s="61"/>
      <c r="E105" s="38" t="s">
        <v>1122</v>
      </c>
      <c r="F105" s="38" t="s">
        <v>1305</v>
      </c>
      <c r="G105" s="25" t="s">
        <v>895</v>
      </c>
      <c r="H105" s="25">
        <v>119.4332</v>
      </c>
      <c r="I105" s="25">
        <v>116.5</v>
      </c>
      <c r="J105" s="26">
        <v>100</v>
      </c>
      <c r="K105" s="30">
        <v>96.84</v>
      </c>
      <c r="L105" s="39">
        <v>0.81082981951417199</v>
      </c>
      <c r="M105" s="5">
        <v>23.33</v>
      </c>
      <c r="N105" s="3">
        <v>0.16875536480686693</v>
      </c>
    </row>
    <row r="106" spans="1:14" ht="15" customHeight="1" x14ac:dyDescent="0.2">
      <c r="A106" s="6"/>
      <c r="B106" s="14" t="s">
        <v>1202</v>
      </c>
      <c r="C106" s="60" t="s">
        <v>1238</v>
      </c>
      <c r="D106" s="61"/>
      <c r="E106" s="38" t="s">
        <v>1239</v>
      </c>
      <c r="F106" s="38" t="s">
        <v>1305</v>
      </c>
      <c r="G106" s="25" t="s">
        <v>893</v>
      </c>
      <c r="H106" s="25">
        <v>1.0532999999999999</v>
      </c>
      <c r="I106" s="25">
        <v>1.08</v>
      </c>
      <c r="J106" s="26">
        <v>100</v>
      </c>
      <c r="K106" s="30">
        <v>1.0942000000000001</v>
      </c>
      <c r="L106" s="39">
        <v>0.96262109303600785</v>
      </c>
      <c r="M106" s="5">
        <v>3.74</v>
      </c>
      <c r="N106" s="3">
        <v>1.3148148148148138E-2</v>
      </c>
    </row>
    <row r="107" spans="1:14" ht="15" customHeight="1" x14ac:dyDescent="0.2">
      <c r="A107" s="6"/>
      <c r="B107" s="14" t="s">
        <v>2076</v>
      </c>
      <c r="C107" s="60" t="s">
        <v>1238</v>
      </c>
      <c r="D107" s="61"/>
      <c r="E107" s="38" t="s">
        <v>1239</v>
      </c>
      <c r="F107" s="38" t="s">
        <v>1307</v>
      </c>
      <c r="G107" s="25" t="s">
        <v>893</v>
      </c>
      <c r="H107" s="25">
        <v>1.0443</v>
      </c>
      <c r="I107" s="25">
        <v>1.07</v>
      </c>
      <c r="J107" s="26">
        <v>100</v>
      </c>
      <c r="K107" s="30">
        <v>1.0942000000000001</v>
      </c>
      <c r="L107" s="39">
        <v>0.95439590568451838</v>
      </c>
      <c r="M107" s="5">
        <v>4.5599999999999996</v>
      </c>
      <c r="N107" s="3">
        <v>2.2616822429906539E-2</v>
      </c>
    </row>
    <row r="108" spans="1:14" ht="15" customHeight="1" x14ac:dyDescent="0.2">
      <c r="A108" s="6"/>
      <c r="B108" s="14" t="s">
        <v>2077</v>
      </c>
      <c r="C108" s="60" t="s">
        <v>1238</v>
      </c>
      <c r="D108" s="61"/>
      <c r="E108" s="38" t="s">
        <v>1239</v>
      </c>
      <c r="F108" s="38" t="s">
        <v>1307</v>
      </c>
      <c r="G108" s="25" t="s">
        <v>893</v>
      </c>
      <c r="H108" s="25">
        <v>1.0438000000000001</v>
      </c>
      <c r="I108" s="25">
        <v>1.07</v>
      </c>
      <c r="J108" s="26">
        <v>100</v>
      </c>
      <c r="K108" s="30">
        <v>1.0942000000000001</v>
      </c>
      <c r="L108" s="39">
        <v>0.95393895083165781</v>
      </c>
      <c r="M108" s="5">
        <v>4.6100000000000003</v>
      </c>
      <c r="N108" s="3">
        <v>2.2616822429906539E-2</v>
      </c>
    </row>
    <row r="109" spans="1:14" ht="15" customHeight="1" x14ac:dyDescent="0.2">
      <c r="A109" s="6"/>
      <c r="B109" s="14" t="s">
        <v>2078</v>
      </c>
      <c r="C109" s="60" t="s">
        <v>1238</v>
      </c>
      <c r="D109" s="61"/>
      <c r="E109" s="38" t="s">
        <v>1239</v>
      </c>
      <c r="F109" s="38" t="s">
        <v>1307</v>
      </c>
      <c r="G109" s="25" t="s">
        <v>893</v>
      </c>
      <c r="H109" s="25">
        <v>1.0331999999999999</v>
      </c>
      <c r="I109" s="25">
        <v>1.06</v>
      </c>
      <c r="J109" s="26">
        <v>100</v>
      </c>
      <c r="K109" s="30">
        <v>1.0942000000000001</v>
      </c>
      <c r="L109" s="39">
        <v>0.94425150795101431</v>
      </c>
      <c r="M109" s="5">
        <v>5.57</v>
      </c>
      <c r="N109" s="3">
        <v>3.2264150943396235E-2</v>
      </c>
    </row>
    <row r="110" spans="1:14" ht="15" customHeight="1" x14ac:dyDescent="0.2">
      <c r="A110" s="6"/>
      <c r="B110" s="14" t="s">
        <v>1203</v>
      </c>
      <c r="C110" s="60" t="s">
        <v>1238</v>
      </c>
      <c r="D110" s="61"/>
      <c r="E110" s="38" t="s">
        <v>1239</v>
      </c>
      <c r="F110" s="38" t="s">
        <v>1305</v>
      </c>
      <c r="G110" s="25" t="s">
        <v>893</v>
      </c>
      <c r="H110" s="25">
        <v>1.0201</v>
      </c>
      <c r="I110" s="25">
        <v>1.05</v>
      </c>
      <c r="J110" s="26">
        <v>100</v>
      </c>
      <c r="K110" s="30">
        <v>1.0942000000000001</v>
      </c>
      <c r="L110" s="39">
        <v>0.93227929080606831</v>
      </c>
      <c r="M110" s="5">
        <v>6.77</v>
      </c>
      <c r="N110" s="3">
        <v>4.2095238095238109E-2</v>
      </c>
    </row>
    <row r="111" spans="1:14" ht="15" customHeight="1" x14ac:dyDescent="0.2">
      <c r="A111" s="6"/>
      <c r="B111" s="14" t="s">
        <v>1204</v>
      </c>
      <c r="C111" s="60" t="s">
        <v>1238</v>
      </c>
      <c r="D111" s="61"/>
      <c r="E111" s="38" t="s">
        <v>1239</v>
      </c>
      <c r="F111" s="38" t="s">
        <v>1305</v>
      </c>
      <c r="G111" s="25" t="s">
        <v>893</v>
      </c>
      <c r="H111" s="25">
        <v>1.0138</v>
      </c>
      <c r="I111" s="25">
        <v>1.05</v>
      </c>
      <c r="J111" s="26">
        <v>100</v>
      </c>
      <c r="K111" s="30">
        <v>1.0942000000000001</v>
      </c>
      <c r="L111" s="39">
        <v>0.92652165966002553</v>
      </c>
      <c r="M111" s="5">
        <v>7.35</v>
      </c>
      <c r="N111" s="3">
        <v>4.2095238095238109E-2</v>
      </c>
    </row>
    <row r="112" spans="1:14" ht="15" customHeight="1" x14ac:dyDescent="0.2">
      <c r="A112" s="6"/>
      <c r="B112" s="14" t="s">
        <v>2079</v>
      </c>
      <c r="C112" s="60" t="s">
        <v>1238</v>
      </c>
      <c r="D112" s="61"/>
      <c r="E112" s="38" t="s">
        <v>1239</v>
      </c>
      <c r="F112" s="38" t="s">
        <v>1307</v>
      </c>
      <c r="G112" s="25" t="s">
        <v>893</v>
      </c>
      <c r="H112" s="25">
        <v>1.0058</v>
      </c>
      <c r="I112" s="25">
        <v>1.03</v>
      </c>
      <c r="J112" s="26">
        <v>100</v>
      </c>
      <c r="K112" s="30">
        <v>1.0942000000000001</v>
      </c>
      <c r="L112" s="39">
        <v>0.91921038201425698</v>
      </c>
      <c r="M112" s="5">
        <v>8.08</v>
      </c>
      <c r="N112" s="3">
        <v>6.2330097087378675E-2</v>
      </c>
    </row>
    <row r="113" spans="1:14" ht="15" customHeight="1" x14ac:dyDescent="0.2">
      <c r="A113" s="6"/>
      <c r="B113" s="14" t="s">
        <v>1205</v>
      </c>
      <c r="C113" s="60" t="s">
        <v>1238</v>
      </c>
      <c r="D113" s="61"/>
      <c r="E113" s="38" t="s">
        <v>1239</v>
      </c>
      <c r="F113" s="38" t="s">
        <v>1305</v>
      </c>
      <c r="G113" s="25" t="s">
        <v>893</v>
      </c>
      <c r="H113" s="25">
        <v>0.99109999999999998</v>
      </c>
      <c r="I113" s="25">
        <v>1.02</v>
      </c>
      <c r="J113" s="26">
        <v>100</v>
      </c>
      <c r="K113" s="30">
        <v>1.0942000000000001</v>
      </c>
      <c r="L113" s="39">
        <v>0.90577590934015717</v>
      </c>
      <c r="M113" s="5">
        <v>9.42</v>
      </c>
      <c r="N113" s="3">
        <v>7.2745098039215722E-2</v>
      </c>
    </row>
    <row r="114" spans="1:14" ht="15" customHeight="1" x14ac:dyDescent="0.2">
      <c r="A114" s="6"/>
      <c r="B114" s="14" t="s">
        <v>2080</v>
      </c>
      <c r="C114" s="60" t="s">
        <v>1238</v>
      </c>
      <c r="D114" s="61"/>
      <c r="E114" s="38" t="s">
        <v>1239</v>
      </c>
      <c r="F114" s="38" t="s">
        <v>1307</v>
      </c>
      <c r="G114" s="25" t="s">
        <v>895</v>
      </c>
      <c r="H114" s="25">
        <v>1.1251</v>
      </c>
      <c r="I114" s="25">
        <v>1.1000000000000001</v>
      </c>
      <c r="J114" s="26">
        <v>100</v>
      </c>
      <c r="K114" s="30">
        <v>1.0942000000000001</v>
      </c>
      <c r="L114" s="39">
        <v>0.9725357745978136</v>
      </c>
      <c r="M114" s="5">
        <v>2.82</v>
      </c>
      <c r="N114" s="3">
        <v>5.272727272727297E-3</v>
      </c>
    </row>
    <row r="115" spans="1:14" ht="15" customHeight="1" x14ac:dyDescent="0.2">
      <c r="A115" s="6"/>
      <c r="B115" s="14" t="s">
        <v>1206</v>
      </c>
      <c r="C115" s="60" t="s">
        <v>1238</v>
      </c>
      <c r="D115" s="61"/>
      <c r="E115" s="38" t="s">
        <v>1239</v>
      </c>
      <c r="F115" s="38" t="s">
        <v>1305</v>
      </c>
      <c r="G115" s="25" t="s">
        <v>895</v>
      </c>
      <c r="H115" s="25">
        <v>1.1326000000000001</v>
      </c>
      <c r="I115" s="25">
        <v>1.1100000000000001</v>
      </c>
      <c r="J115" s="26">
        <v>100</v>
      </c>
      <c r="K115" s="30">
        <v>1.0942000000000001</v>
      </c>
      <c r="L115" s="39">
        <v>0.96609570898816888</v>
      </c>
      <c r="M115" s="5">
        <v>3.51</v>
      </c>
      <c r="N115" s="3">
        <v>1.4234234234234266E-2</v>
      </c>
    </row>
    <row r="116" spans="1:14" ht="15" customHeight="1" x14ac:dyDescent="0.2">
      <c r="A116" s="6"/>
      <c r="B116" s="14" t="s">
        <v>1207</v>
      </c>
      <c r="C116" s="60" t="s">
        <v>1238</v>
      </c>
      <c r="D116" s="61"/>
      <c r="E116" s="38" t="s">
        <v>1239</v>
      </c>
      <c r="F116" s="38" t="s">
        <v>1305</v>
      </c>
      <c r="G116" s="25" t="s">
        <v>895</v>
      </c>
      <c r="H116" s="25">
        <v>1.1456999999999999</v>
      </c>
      <c r="I116" s="25">
        <v>1.1200000000000001</v>
      </c>
      <c r="J116" s="26">
        <v>100</v>
      </c>
      <c r="K116" s="30">
        <v>1.0942000000000001</v>
      </c>
      <c r="L116" s="39">
        <v>0.95504931482936206</v>
      </c>
      <c r="M116" s="5">
        <v>4.71</v>
      </c>
      <c r="N116" s="3">
        <v>2.3035714285714323E-2</v>
      </c>
    </row>
    <row r="117" spans="1:14" ht="15" customHeight="1" x14ac:dyDescent="0.2">
      <c r="A117" s="6"/>
      <c r="B117" s="14" t="s">
        <v>2081</v>
      </c>
      <c r="C117" s="60" t="s">
        <v>1238</v>
      </c>
      <c r="D117" s="61"/>
      <c r="E117" s="38" t="s">
        <v>1239</v>
      </c>
      <c r="F117" s="38" t="s">
        <v>1307</v>
      </c>
      <c r="G117" s="25" t="s">
        <v>895</v>
      </c>
      <c r="H117" s="25">
        <v>1.1507000000000001</v>
      </c>
      <c r="I117" s="25">
        <v>1.1200000000000001</v>
      </c>
      <c r="J117" s="26">
        <v>100</v>
      </c>
      <c r="K117" s="30">
        <v>1.0942000000000001</v>
      </c>
      <c r="L117" s="39">
        <v>0.95089945250716956</v>
      </c>
      <c r="M117" s="5">
        <v>5.16</v>
      </c>
      <c r="N117" s="3">
        <v>2.3035714285714323E-2</v>
      </c>
    </row>
    <row r="118" spans="1:14" ht="15" customHeight="1" x14ac:dyDescent="0.2">
      <c r="A118" s="6"/>
      <c r="B118" s="14" t="s">
        <v>1208</v>
      </c>
      <c r="C118" s="60" t="s">
        <v>1238</v>
      </c>
      <c r="D118" s="61"/>
      <c r="E118" s="38" t="s">
        <v>1239</v>
      </c>
      <c r="F118" s="38" t="s">
        <v>1305</v>
      </c>
      <c r="G118" s="25" t="s">
        <v>895</v>
      </c>
      <c r="H118" s="25">
        <v>1.1558999999999999</v>
      </c>
      <c r="I118" s="25">
        <v>1.1300000000000001</v>
      </c>
      <c r="J118" s="26">
        <v>100</v>
      </c>
      <c r="K118" s="30">
        <v>1.0942000000000001</v>
      </c>
      <c r="L118" s="39">
        <v>0.94662168007613123</v>
      </c>
      <c r="M118" s="5">
        <v>5.64</v>
      </c>
      <c r="N118" s="3">
        <v>3.1681415929203587E-2</v>
      </c>
    </row>
    <row r="119" spans="1:14" ht="15" customHeight="1" x14ac:dyDescent="0.2">
      <c r="A119" s="6"/>
      <c r="B119" s="14" t="s">
        <v>1209</v>
      </c>
      <c r="C119" s="60" t="s">
        <v>1238</v>
      </c>
      <c r="D119" s="61"/>
      <c r="E119" s="38" t="s">
        <v>1239</v>
      </c>
      <c r="F119" s="38" t="s">
        <v>1305</v>
      </c>
      <c r="G119" s="25" t="s">
        <v>895</v>
      </c>
      <c r="H119" s="25">
        <v>1.1751</v>
      </c>
      <c r="I119" s="25">
        <v>1.1400000000000001</v>
      </c>
      <c r="J119" s="26">
        <v>100</v>
      </c>
      <c r="K119" s="30">
        <v>1.0942000000000001</v>
      </c>
      <c r="L119" s="39">
        <v>0.93115479533656709</v>
      </c>
      <c r="M119" s="5">
        <v>7.39</v>
      </c>
      <c r="N119" s="3">
        <v>4.0175438596491281E-2</v>
      </c>
    </row>
    <row r="120" spans="1:14" ht="15" customHeight="1" x14ac:dyDescent="0.2">
      <c r="A120" s="6"/>
      <c r="B120" s="14" t="s">
        <v>2082</v>
      </c>
      <c r="C120" s="60" t="s">
        <v>1238</v>
      </c>
      <c r="D120" s="61"/>
      <c r="E120" s="38" t="s">
        <v>1239</v>
      </c>
      <c r="F120" s="38" t="s">
        <v>1307</v>
      </c>
      <c r="G120" s="25" t="s">
        <v>895</v>
      </c>
      <c r="H120" s="25">
        <v>1.1624000000000001</v>
      </c>
      <c r="I120" s="25">
        <v>1.1400000000000001</v>
      </c>
      <c r="J120" s="26">
        <v>100</v>
      </c>
      <c r="K120" s="30">
        <v>1.0942000000000001</v>
      </c>
      <c r="L120" s="39">
        <v>0.94132828630419818</v>
      </c>
      <c r="M120" s="5">
        <v>6.23</v>
      </c>
      <c r="N120" s="3">
        <v>4.0175438596491281E-2</v>
      </c>
    </row>
    <row r="121" spans="1:14" ht="15" customHeight="1" x14ac:dyDescent="0.2">
      <c r="A121" s="6"/>
      <c r="B121" s="14" t="s">
        <v>1210</v>
      </c>
      <c r="C121" s="60" t="s">
        <v>1238</v>
      </c>
      <c r="D121" s="61"/>
      <c r="E121" s="38" t="s">
        <v>1239</v>
      </c>
      <c r="F121" s="38" t="s">
        <v>1305</v>
      </c>
      <c r="G121" s="25" t="s">
        <v>895</v>
      </c>
      <c r="H121" s="25">
        <v>1.1755</v>
      </c>
      <c r="I121" s="25">
        <v>1.1500000000000001</v>
      </c>
      <c r="J121" s="26">
        <v>100</v>
      </c>
      <c r="K121" s="30">
        <v>1.0942000000000001</v>
      </c>
      <c r="L121" s="39">
        <v>0.93083794130157382</v>
      </c>
      <c r="M121" s="5">
        <v>7.43</v>
      </c>
      <c r="N121" s="3">
        <v>4.8521739130434838E-2</v>
      </c>
    </row>
    <row r="122" spans="1:14" ht="15" customHeight="1" x14ac:dyDescent="0.2">
      <c r="A122" s="6"/>
      <c r="B122" s="14" t="s">
        <v>2083</v>
      </c>
      <c r="C122" s="60" t="s">
        <v>1238</v>
      </c>
      <c r="D122" s="61"/>
      <c r="E122" s="38" t="s">
        <v>1239</v>
      </c>
      <c r="F122" s="38" t="s">
        <v>1307</v>
      </c>
      <c r="G122" s="25" t="s">
        <v>895</v>
      </c>
      <c r="H122" s="25">
        <v>1.1872</v>
      </c>
      <c r="I122" s="25">
        <v>1.1599999999999999</v>
      </c>
      <c r="J122" s="26">
        <v>100</v>
      </c>
      <c r="K122" s="30">
        <v>1.0942000000000001</v>
      </c>
      <c r="L122" s="39">
        <v>0.92166442048517527</v>
      </c>
      <c r="M122" s="5">
        <v>8.5</v>
      </c>
      <c r="N122" s="3">
        <v>5.6724137931034362E-2</v>
      </c>
    </row>
    <row r="123" spans="1:14" x14ac:dyDescent="0.2">
      <c r="B123" s="6"/>
      <c r="C123" s="6"/>
      <c r="D123" s="6"/>
      <c r="E123" s="6"/>
      <c r="F123" s="55"/>
      <c r="G123" s="6"/>
      <c r="H123" s="6"/>
      <c r="I123" s="6"/>
      <c r="J123" s="6"/>
      <c r="K123" s="6"/>
      <c r="L123" s="6"/>
      <c r="M123" s="6"/>
      <c r="N123" s="6"/>
    </row>
    <row r="124" spans="1:14" x14ac:dyDescent="0.2">
      <c r="B124" s="45" t="s">
        <v>1231</v>
      </c>
      <c r="C124" s="45"/>
      <c r="D124" s="45"/>
      <c r="E124" s="45"/>
      <c r="F124" s="45"/>
      <c r="G124" s="45"/>
      <c r="H124" s="45"/>
      <c r="I124" s="45"/>
      <c r="J124" s="45"/>
      <c r="K124" s="45"/>
      <c r="L124" s="45"/>
      <c r="M124" s="45"/>
      <c r="N124" s="45"/>
    </row>
    <row r="125" spans="1:14" x14ac:dyDescent="0.2">
      <c r="B125" s="45" t="s">
        <v>1232</v>
      </c>
      <c r="C125" s="45"/>
      <c r="D125" s="45"/>
      <c r="E125" s="45"/>
      <c r="F125" s="45"/>
      <c r="G125" s="45"/>
      <c r="H125" s="45"/>
      <c r="I125" s="45"/>
      <c r="J125" s="45"/>
      <c r="K125" s="45"/>
      <c r="L125" s="45"/>
      <c r="M125" s="45"/>
      <c r="N125" s="45"/>
    </row>
  </sheetData>
  <sheetProtection algorithmName="SHA-512" hashValue="0X1TcCyWzPxyE13FF9G4r/WqmS65EQTQ9xS9fk5FFqtB3B8YSvHJE1x91C+1xHF0g9Fq93FUVIOHUtBxuahFrg==" saltValue="q3yFkrS+NcD0GGmHsn8tzQ==" spinCount="100000" formatCells="0" insertRows="0" deleteRows="0"/>
  <autoFilter ref="B9:N9" xr:uid="{B5280FE8-056C-4F37-94BD-0E621A19526F}">
    <filterColumn colId="1" showButton="0"/>
  </autoFilter>
  <sortState xmlns:xlrd2="http://schemas.microsoft.com/office/spreadsheetml/2017/richdata2" ref="A10:N122">
    <sortCondition ref="A10"/>
    <sortCondition ref="G10"/>
    <sortCondition ref="N10"/>
  </sortState>
  <mergeCells count="116">
    <mergeCell ref="C122:D122"/>
    <mergeCell ref="C117:D117"/>
    <mergeCell ref="C118:D118"/>
    <mergeCell ref="C119:D119"/>
    <mergeCell ref="C120:D120"/>
    <mergeCell ref="C121:D121"/>
    <mergeCell ref="C112:D112"/>
    <mergeCell ref="C113:D113"/>
    <mergeCell ref="C114:D114"/>
    <mergeCell ref="C115:D115"/>
    <mergeCell ref="C116:D116"/>
    <mergeCell ref="C107:D107"/>
    <mergeCell ref="C108:D108"/>
    <mergeCell ref="C109:D109"/>
    <mergeCell ref="C110:D110"/>
    <mergeCell ref="C111:D111"/>
    <mergeCell ref="C102:D102"/>
    <mergeCell ref="C103:D103"/>
    <mergeCell ref="C104:D104"/>
    <mergeCell ref="C105:D105"/>
    <mergeCell ref="C106:D106"/>
    <mergeCell ref="C97:D97"/>
    <mergeCell ref="C98:D98"/>
    <mergeCell ref="C99:D99"/>
    <mergeCell ref="C100:D100"/>
    <mergeCell ref="C101:D101"/>
    <mergeCell ref="C92:D92"/>
    <mergeCell ref="C93:D93"/>
    <mergeCell ref="C94:D94"/>
    <mergeCell ref="C95:D95"/>
    <mergeCell ref="C96:D96"/>
    <mergeCell ref="C87:D87"/>
    <mergeCell ref="C88:D88"/>
    <mergeCell ref="C89:D89"/>
    <mergeCell ref="C90:D90"/>
    <mergeCell ref="C91:D91"/>
    <mergeCell ref="C20:D20"/>
    <mergeCell ref="C9:D9"/>
    <mergeCell ref="C10:D10"/>
    <mergeCell ref="C11:D11"/>
    <mergeCell ref="C12:D12"/>
    <mergeCell ref="C13:D13"/>
    <mergeCell ref="C14:D14"/>
    <mergeCell ref="C15:D15"/>
    <mergeCell ref="C16:D16"/>
    <mergeCell ref="C17:D17"/>
    <mergeCell ref="C18:D18"/>
    <mergeCell ref="C19:D19"/>
    <mergeCell ref="C32:D32"/>
    <mergeCell ref="C21:D21"/>
    <mergeCell ref="C22:D22"/>
    <mergeCell ref="C23:D23"/>
    <mergeCell ref="C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56:D56"/>
    <mergeCell ref="C45:D45"/>
    <mergeCell ref="C46:D46"/>
    <mergeCell ref="C47:D47"/>
    <mergeCell ref="C48:D48"/>
    <mergeCell ref="C49:D49"/>
    <mergeCell ref="C50:D50"/>
    <mergeCell ref="C51:D51"/>
    <mergeCell ref="C52:D52"/>
    <mergeCell ref="C53:D53"/>
    <mergeCell ref="C54:D54"/>
    <mergeCell ref="C55:D55"/>
    <mergeCell ref="B125:N125"/>
    <mergeCell ref="C57:D57"/>
    <mergeCell ref="C58:D58"/>
    <mergeCell ref="C59:D59"/>
    <mergeCell ref="C60:D60"/>
    <mergeCell ref="C61:D61"/>
    <mergeCell ref="C62:D62"/>
    <mergeCell ref="C67:D67"/>
    <mergeCell ref="C68:D68"/>
    <mergeCell ref="C69:D69"/>
    <mergeCell ref="C70:D70"/>
    <mergeCell ref="C71:D71"/>
    <mergeCell ref="C72:D72"/>
    <mergeCell ref="C73:D73"/>
    <mergeCell ref="C74:D74"/>
    <mergeCell ref="C75:D75"/>
    <mergeCell ref="C63:D63"/>
    <mergeCell ref="C64:D64"/>
    <mergeCell ref="C65:D65"/>
    <mergeCell ref="C66:D66"/>
    <mergeCell ref="B124:N124"/>
    <mergeCell ref="C76:D76"/>
    <mergeCell ref="C77:D77"/>
    <mergeCell ref="C78:D78"/>
    <mergeCell ref="C79:D79"/>
    <mergeCell ref="C80:D80"/>
    <mergeCell ref="C81:D81"/>
    <mergeCell ref="C82:D82"/>
    <mergeCell ref="C83:D83"/>
    <mergeCell ref="C84:D84"/>
    <mergeCell ref="C85:D85"/>
    <mergeCell ref="C86:D86"/>
  </mergeCells>
  <conditionalFormatting sqref="C10:C66">
    <cfRule type="cellIs" dxfId="3" priority="2" stopIfTrue="1" operator="equal">
      <formula>""</formula>
    </cfRule>
  </conditionalFormatting>
  <conditionalFormatting sqref="C67:C122">
    <cfRule type="cellIs" dxfId="2" priority="1" stopIfTrue="1" operator="equal">
      <formula>""</formula>
    </cfRule>
  </conditionalFormatting>
  <pageMargins left="0.74803149606299213" right="0.74803149606299213" top="0.98425196850393704" bottom="0.98425196850393704" header="0.51181102362204722" footer="0.51181102362204722"/>
  <pageSetup paperSize="9" fitToHeight="60" orientation="landscape" r:id="rId1"/>
  <headerFooter alignWithMargins="0">
    <oddFooter>&amp;RPage: &amp;P+0 /64</oddFooter>
  </headerFooter>
  <rowBreaks count="1" manualBreakCount="1">
    <brk id="8" min="1"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0E64C-B16B-4DFB-BBBE-6F801D851E1E}">
  <sheetPr codeName="shtPDFCommodity">
    <pageSetUpPr fitToPage="1"/>
  </sheetPr>
  <dimension ref="A1:N98"/>
  <sheetViews>
    <sheetView showGridLines="0" tabSelected="1" zoomScale="70" zoomScaleNormal="70" workbookViewId="0">
      <selection activeCell="B45" sqref="B45"/>
    </sheetView>
  </sheetViews>
  <sheetFormatPr defaultColWidth="6.3984375" defaultRowHeight="14.25" x14ac:dyDescent="0.2"/>
  <cols>
    <col min="1" max="1" width="1.8984375" customWidth="1"/>
    <col min="2" max="2" width="15.19921875" customWidth="1"/>
    <col min="3" max="3" width="22.296875" customWidth="1"/>
    <col min="4" max="4" width="9" customWidth="1"/>
    <col min="5" max="5" width="13.19921875" style="58" customWidth="1"/>
    <col min="6" max="6" width="9.8984375" bestFit="1" customWidth="1"/>
    <col min="7" max="7" width="11.796875" customWidth="1"/>
    <col min="8" max="8" width="8.796875" customWidth="1"/>
    <col min="9" max="9" width="10.19921875" customWidth="1"/>
    <col min="10" max="10" width="9.09765625" customWidth="1"/>
    <col min="11" max="12" width="11.59765625" customWidth="1"/>
    <col min="13" max="13" width="12.59765625" customWidth="1"/>
    <col min="14" max="14" width="8.296875" customWidth="1"/>
  </cols>
  <sheetData>
    <row r="1" spans="1:14" x14ac:dyDescent="0.2">
      <c r="A1" s="6"/>
      <c r="B1" s="6"/>
      <c r="C1" s="6"/>
      <c r="D1" s="6"/>
      <c r="E1" s="55"/>
      <c r="F1" s="6"/>
      <c r="G1" s="6"/>
      <c r="H1" s="6"/>
      <c r="I1" s="6"/>
      <c r="J1" s="6"/>
      <c r="K1" s="6"/>
      <c r="L1" s="6"/>
      <c r="M1" s="6"/>
      <c r="N1" s="6"/>
    </row>
    <row r="2" spans="1:14" x14ac:dyDescent="0.2">
      <c r="A2" s="6"/>
      <c r="B2" s="6"/>
      <c r="C2" s="6"/>
      <c r="D2" s="6"/>
      <c r="E2" s="55" t="s">
        <v>2123</v>
      </c>
      <c r="F2" s="40" t="s">
        <v>0</v>
      </c>
      <c r="G2" s="6"/>
      <c r="H2" s="6"/>
      <c r="I2" s="6"/>
      <c r="J2" s="6"/>
      <c r="K2" s="6"/>
      <c r="L2" s="6"/>
      <c r="M2" s="6"/>
      <c r="N2" s="6"/>
    </row>
    <row r="3" spans="1:14" x14ac:dyDescent="0.2">
      <c r="A3" s="6"/>
      <c r="B3" s="6"/>
      <c r="C3" s="6"/>
      <c r="D3" s="6"/>
      <c r="E3" s="55" t="s">
        <v>2124</v>
      </c>
      <c r="F3" s="40" t="s">
        <v>1</v>
      </c>
      <c r="G3" s="40"/>
      <c r="H3" s="6"/>
      <c r="I3" s="6"/>
      <c r="J3" s="6"/>
      <c r="K3" s="6"/>
      <c r="L3" s="6"/>
      <c r="M3" s="6"/>
      <c r="N3" s="6"/>
    </row>
    <row r="4" spans="1:14" x14ac:dyDescent="0.2">
      <c r="A4" s="6"/>
      <c r="B4" s="6"/>
      <c r="C4" s="6"/>
      <c r="D4" s="6"/>
      <c r="E4" s="55" t="s">
        <v>2125</v>
      </c>
      <c r="F4" s="40" t="s">
        <v>2</v>
      </c>
      <c r="G4" s="6"/>
      <c r="H4" s="6"/>
      <c r="I4" s="6"/>
      <c r="J4" s="6"/>
      <c r="K4" s="6"/>
      <c r="L4" s="6"/>
      <c r="M4" s="6"/>
      <c r="N4" s="6"/>
    </row>
    <row r="5" spans="1:14" x14ac:dyDescent="0.2">
      <c r="A5" s="6"/>
      <c r="B5" s="6"/>
      <c r="C5" s="6"/>
      <c r="D5" s="6"/>
      <c r="E5" s="55" t="s">
        <v>2126</v>
      </c>
      <c r="F5" s="6" t="s">
        <v>3</v>
      </c>
      <c r="G5" s="6"/>
      <c r="H5" s="6"/>
      <c r="I5" s="6"/>
      <c r="J5" s="6"/>
      <c r="K5" s="6"/>
      <c r="L5" s="6"/>
      <c r="M5" s="6"/>
      <c r="N5" s="6"/>
    </row>
    <row r="6" spans="1:14" x14ac:dyDescent="0.2">
      <c r="A6" s="6"/>
      <c r="B6" s="6"/>
      <c r="C6" s="6"/>
      <c r="D6" s="6"/>
      <c r="E6" s="55" t="s">
        <v>2127</v>
      </c>
      <c r="F6" s="6" t="s">
        <v>4</v>
      </c>
      <c r="G6" s="6"/>
      <c r="H6" s="6"/>
      <c r="I6" s="6"/>
      <c r="J6" s="6"/>
      <c r="K6" s="6"/>
      <c r="L6" s="6"/>
      <c r="M6" s="6"/>
      <c r="N6" s="6"/>
    </row>
    <row r="7" spans="1:14" ht="19.5" x14ac:dyDescent="0.3">
      <c r="A7" s="6"/>
      <c r="B7" s="7" t="s">
        <v>1241</v>
      </c>
      <c r="C7" s="7"/>
      <c r="D7" s="8"/>
      <c r="E7" s="57"/>
      <c r="F7" s="8"/>
      <c r="G7" s="8"/>
      <c r="H7" s="8"/>
      <c r="I7" s="8"/>
      <c r="J7" s="8"/>
      <c r="K7" s="9"/>
      <c r="L7" s="8"/>
      <c r="M7" s="9" t="s">
        <v>6</v>
      </c>
      <c r="N7" s="10">
        <v>45873</v>
      </c>
    </row>
    <row r="8" spans="1:14" x14ac:dyDescent="0.2">
      <c r="A8" s="6"/>
      <c r="B8" s="6"/>
      <c r="C8" s="6"/>
      <c r="D8" s="6"/>
      <c r="E8" s="55"/>
      <c r="F8" s="6"/>
      <c r="G8" s="6"/>
      <c r="H8" s="6"/>
      <c r="I8" s="6"/>
      <c r="J8" s="6"/>
      <c r="K8" s="6"/>
      <c r="L8" s="6"/>
      <c r="M8" s="6"/>
      <c r="N8" s="6"/>
    </row>
    <row r="9" spans="1:14" ht="45" x14ac:dyDescent="0.2">
      <c r="A9" s="41"/>
      <c r="B9" s="11" t="s">
        <v>7</v>
      </c>
      <c r="C9" s="11" t="s">
        <v>885</v>
      </c>
      <c r="D9" s="11" t="s">
        <v>886</v>
      </c>
      <c r="E9" s="21" t="s">
        <v>1304</v>
      </c>
      <c r="F9" s="11" t="s">
        <v>9</v>
      </c>
      <c r="G9" s="11" t="s">
        <v>10</v>
      </c>
      <c r="H9" s="11" t="s">
        <v>11</v>
      </c>
      <c r="I9" s="11" t="s">
        <v>887</v>
      </c>
      <c r="J9" s="11" t="s">
        <v>888</v>
      </c>
      <c r="K9" s="11" t="s">
        <v>1081</v>
      </c>
      <c r="L9" s="11" t="s">
        <v>14</v>
      </c>
      <c r="M9" s="11" t="s">
        <v>15</v>
      </c>
      <c r="N9" s="11" t="s">
        <v>16</v>
      </c>
    </row>
    <row r="10" spans="1:14" ht="15" customHeight="1" x14ac:dyDescent="0.2">
      <c r="A10" s="6"/>
      <c r="B10" s="13" t="s">
        <v>1278</v>
      </c>
      <c r="C10" s="13" t="s">
        <v>1279</v>
      </c>
      <c r="D10" s="13" t="s">
        <v>1084</v>
      </c>
      <c r="E10" s="14" t="s">
        <v>1305</v>
      </c>
      <c r="F10" s="27" t="s">
        <v>895</v>
      </c>
      <c r="G10" s="27">
        <v>85.055700000000002</v>
      </c>
      <c r="H10" s="29">
        <v>72.33</v>
      </c>
      <c r="I10" s="29">
        <v>0.1</v>
      </c>
      <c r="J10" s="4">
        <v>66.7</v>
      </c>
      <c r="K10" s="30">
        <v>0.64349999999999996</v>
      </c>
      <c r="L10" s="3">
        <v>0.78419200594434002</v>
      </c>
      <c r="M10" s="5">
        <v>2.85</v>
      </c>
      <c r="N10" s="3">
        <v>7.7837688372736011E-2</v>
      </c>
    </row>
    <row r="11" spans="1:14" ht="15" customHeight="1" x14ac:dyDescent="0.2">
      <c r="A11" s="6"/>
      <c r="B11" s="13" t="s">
        <v>1280</v>
      </c>
      <c r="C11" s="13" t="s">
        <v>1279</v>
      </c>
      <c r="D11" s="13" t="s">
        <v>1084</v>
      </c>
      <c r="E11" s="14" t="s">
        <v>1305</v>
      </c>
      <c r="F11" s="27" t="s">
        <v>895</v>
      </c>
      <c r="G11" s="27">
        <v>111.3408</v>
      </c>
      <c r="H11" s="29">
        <v>94.68</v>
      </c>
      <c r="I11" s="29">
        <v>0.1</v>
      </c>
      <c r="J11" s="4">
        <v>66.7</v>
      </c>
      <c r="K11" s="30">
        <v>0.64349999999999996</v>
      </c>
      <c r="L11" s="3">
        <v>0.59906161981950912</v>
      </c>
      <c r="M11" s="5">
        <v>6.94</v>
      </c>
      <c r="N11" s="3">
        <v>0.29552175749894383</v>
      </c>
    </row>
    <row r="12" spans="1:14" ht="15" customHeight="1" x14ac:dyDescent="0.2">
      <c r="A12" s="6"/>
      <c r="B12" s="13" t="s">
        <v>2118</v>
      </c>
      <c r="C12" s="13" t="s">
        <v>1279</v>
      </c>
      <c r="D12" s="13" t="s">
        <v>1084</v>
      </c>
      <c r="E12" s="14" t="s">
        <v>1307</v>
      </c>
      <c r="F12" s="27" t="s">
        <v>893</v>
      </c>
      <c r="G12" s="27">
        <v>49.971800000000002</v>
      </c>
      <c r="H12" s="29">
        <v>57.44</v>
      </c>
      <c r="I12" s="29">
        <v>0.1</v>
      </c>
      <c r="J12" s="4">
        <v>66.7</v>
      </c>
      <c r="K12" s="30">
        <v>0.64349999999999996</v>
      </c>
      <c r="L12" s="3">
        <v>0.74920239880059969</v>
      </c>
      <c r="M12" s="5">
        <v>2.6</v>
      </c>
      <c r="N12" s="3">
        <v>0.1612116991643455</v>
      </c>
    </row>
    <row r="13" spans="1:14" ht="15" customHeight="1" x14ac:dyDescent="0.2">
      <c r="A13" s="6"/>
      <c r="B13" s="13" t="s">
        <v>2119</v>
      </c>
      <c r="C13" s="13" t="s">
        <v>1279</v>
      </c>
      <c r="D13" s="13" t="s">
        <v>1084</v>
      </c>
      <c r="E13" s="14" t="s">
        <v>1307</v>
      </c>
      <c r="F13" s="27" t="s">
        <v>893</v>
      </c>
      <c r="G13" s="27">
        <v>45.453699999999998</v>
      </c>
      <c r="H13" s="29">
        <v>52.25</v>
      </c>
      <c r="I13" s="29">
        <v>0.1</v>
      </c>
      <c r="J13" s="4">
        <v>66.7</v>
      </c>
      <c r="K13" s="30">
        <v>0.64349999999999996</v>
      </c>
      <c r="L13" s="3">
        <v>0.68146476761619179</v>
      </c>
      <c r="M13" s="5">
        <v>3.3</v>
      </c>
      <c r="N13" s="3">
        <v>0.27655502392344505</v>
      </c>
    </row>
    <row r="14" spans="1:14" ht="15" customHeight="1" x14ac:dyDescent="0.2">
      <c r="A14" s="6"/>
      <c r="B14" s="13" t="s">
        <v>2120</v>
      </c>
      <c r="C14" s="13" t="s">
        <v>1279</v>
      </c>
      <c r="D14" s="13" t="s">
        <v>1084</v>
      </c>
      <c r="E14" s="14" t="s">
        <v>1307</v>
      </c>
      <c r="F14" s="27" t="s">
        <v>895</v>
      </c>
      <c r="G14" s="27">
        <v>92.807699999999997</v>
      </c>
      <c r="H14" s="29">
        <v>78.92</v>
      </c>
      <c r="I14" s="29">
        <v>0.1</v>
      </c>
      <c r="J14" s="4">
        <v>66.7</v>
      </c>
      <c r="K14" s="30">
        <v>0.64349999999999996</v>
      </c>
      <c r="L14" s="3">
        <v>0.71869036728633517</v>
      </c>
      <c r="M14" s="5">
        <v>4.0599999999999996</v>
      </c>
      <c r="N14" s="3">
        <v>0.15484034465281296</v>
      </c>
    </row>
    <row r="15" spans="1:14" ht="15" customHeight="1" x14ac:dyDescent="0.2">
      <c r="A15" s="6"/>
      <c r="B15" s="13" t="s">
        <v>2121</v>
      </c>
      <c r="C15" s="13" t="s">
        <v>1279</v>
      </c>
      <c r="D15" s="13" t="s">
        <v>1084</v>
      </c>
      <c r="E15" s="14" t="s">
        <v>1307</v>
      </c>
      <c r="F15" s="27" t="s">
        <v>895</v>
      </c>
      <c r="G15" s="27">
        <v>99.920400000000001</v>
      </c>
      <c r="H15" s="29">
        <v>84.97</v>
      </c>
      <c r="I15" s="29">
        <v>0.1</v>
      </c>
      <c r="J15" s="4">
        <v>66.7</v>
      </c>
      <c r="K15" s="30">
        <v>0.64349999999999996</v>
      </c>
      <c r="L15" s="3">
        <v>0.66753135495854699</v>
      </c>
      <c r="M15" s="5">
        <v>5.16</v>
      </c>
      <c r="N15" s="3">
        <v>0.21501706484641633</v>
      </c>
    </row>
    <row r="16" spans="1:14" ht="15" customHeight="1" x14ac:dyDescent="0.2">
      <c r="A16" s="6"/>
      <c r="B16" s="13" t="s">
        <v>2122</v>
      </c>
      <c r="C16" s="13" t="s">
        <v>1279</v>
      </c>
      <c r="D16" s="13" t="s">
        <v>1084</v>
      </c>
      <c r="E16" s="14" t="s">
        <v>1307</v>
      </c>
      <c r="F16" s="27" t="s">
        <v>895</v>
      </c>
      <c r="G16" s="27">
        <v>106.5928</v>
      </c>
      <c r="H16" s="29">
        <v>90.64</v>
      </c>
      <c r="I16" s="29">
        <v>0.1</v>
      </c>
      <c r="J16" s="4">
        <v>66.7</v>
      </c>
      <c r="K16" s="30">
        <v>0.64349999999999996</v>
      </c>
      <c r="L16" s="3">
        <v>0.62574582898657327</v>
      </c>
      <c r="M16" s="5">
        <v>6.2</v>
      </c>
      <c r="N16" s="3">
        <v>0.26412180052956752</v>
      </c>
    </row>
    <row r="17" spans="1:14" ht="15" customHeight="1" x14ac:dyDescent="0.2">
      <c r="A17" s="6"/>
      <c r="B17" s="13" t="s">
        <v>1249</v>
      </c>
      <c r="C17" s="13" t="s">
        <v>1250</v>
      </c>
      <c r="D17" s="13" t="s">
        <v>1084</v>
      </c>
      <c r="E17" s="14" t="s">
        <v>1305</v>
      </c>
      <c r="F17" s="27" t="s">
        <v>893</v>
      </c>
      <c r="G17" s="27">
        <v>3029.5805999999998</v>
      </c>
      <c r="H17" s="29">
        <v>3331.21</v>
      </c>
      <c r="I17" s="29">
        <v>0.01</v>
      </c>
      <c r="J17" s="4">
        <v>3348.8</v>
      </c>
      <c r="K17" s="30">
        <v>0.64349999999999996</v>
      </c>
      <c r="L17" s="3">
        <v>0.90467648112756793</v>
      </c>
      <c r="M17" s="5">
        <v>4.96</v>
      </c>
      <c r="N17" s="3">
        <v>5.2803635916078978E-3</v>
      </c>
    </row>
    <row r="18" spans="1:14" ht="15" customHeight="1" x14ac:dyDescent="0.2">
      <c r="A18" s="6"/>
      <c r="B18" s="13" t="s">
        <v>1262</v>
      </c>
      <c r="C18" s="13" t="s">
        <v>1250</v>
      </c>
      <c r="D18" s="13" t="s">
        <v>1084</v>
      </c>
      <c r="E18" s="14" t="s">
        <v>1305</v>
      </c>
      <c r="F18" s="27" t="s">
        <v>895</v>
      </c>
      <c r="G18" s="27">
        <v>3897.2979999999998</v>
      </c>
      <c r="H18" s="29">
        <v>3508.9700000000003</v>
      </c>
      <c r="I18" s="29">
        <v>0.01</v>
      </c>
      <c r="J18" s="4">
        <v>3348.8</v>
      </c>
      <c r="K18" s="30">
        <v>0.64349999999999996</v>
      </c>
      <c r="L18" s="3">
        <v>0.85926198099298545</v>
      </c>
      <c r="M18" s="5">
        <v>8.52</v>
      </c>
      <c r="N18" s="3">
        <v>4.5645873290452769E-2</v>
      </c>
    </row>
    <row r="19" spans="1:14" ht="15" customHeight="1" x14ac:dyDescent="0.2">
      <c r="A19" s="6"/>
      <c r="B19" s="13" t="s">
        <v>1263</v>
      </c>
      <c r="C19" s="13" t="s">
        <v>1250</v>
      </c>
      <c r="D19" s="13" t="s">
        <v>1084</v>
      </c>
      <c r="E19" s="14" t="s">
        <v>1305</v>
      </c>
      <c r="F19" s="27" t="s">
        <v>895</v>
      </c>
      <c r="G19" s="27">
        <v>4107.7323999999999</v>
      </c>
      <c r="H19" s="29">
        <v>3698.4300000000003</v>
      </c>
      <c r="I19" s="29">
        <v>0.01</v>
      </c>
      <c r="J19" s="4">
        <v>3348.8</v>
      </c>
      <c r="K19" s="30">
        <v>0.64349999999999996</v>
      </c>
      <c r="L19" s="3">
        <v>0.81524297931384238</v>
      </c>
      <c r="M19" s="5">
        <v>11.79</v>
      </c>
      <c r="N19" s="3">
        <v>9.4534707970679477E-2</v>
      </c>
    </row>
    <row r="20" spans="1:14" ht="15" customHeight="1" x14ac:dyDescent="0.2">
      <c r="A20" s="6"/>
      <c r="B20" s="13" t="s">
        <v>1251</v>
      </c>
      <c r="C20" s="13" t="s">
        <v>1250</v>
      </c>
      <c r="D20" s="13" t="s">
        <v>1084</v>
      </c>
      <c r="E20" s="14" t="s">
        <v>1305</v>
      </c>
      <c r="F20" s="27" t="s">
        <v>893</v>
      </c>
      <c r="G20" s="27">
        <v>2556.2203</v>
      </c>
      <c r="H20" s="29">
        <v>2810.7200000000003</v>
      </c>
      <c r="I20" s="29">
        <v>0.01</v>
      </c>
      <c r="J20" s="4">
        <v>3348.8</v>
      </c>
      <c r="K20" s="30">
        <v>0.64349999999999996</v>
      </c>
      <c r="L20" s="3">
        <v>0.76332426540850451</v>
      </c>
      <c r="M20" s="5">
        <v>12.32</v>
      </c>
      <c r="N20" s="3">
        <v>0.19143849262822332</v>
      </c>
    </row>
    <row r="21" spans="1:14" ht="15" customHeight="1" x14ac:dyDescent="0.2">
      <c r="A21" s="6"/>
      <c r="B21" s="13" t="s">
        <v>1252</v>
      </c>
      <c r="C21" s="13" t="s">
        <v>1250</v>
      </c>
      <c r="D21" s="13" t="s">
        <v>1084</v>
      </c>
      <c r="E21" s="14" t="s">
        <v>1305</v>
      </c>
      <c r="F21" s="27" t="s">
        <v>893</v>
      </c>
      <c r="G21" s="27">
        <v>2466.8557000000001</v>
      </c>
      <c r="H21" s="29">
        <v>2712.46</v>
      </c>
      <c r="I21" s="29">
        <v>0.01</v>
      </c>
      <c r="J21" s="4">
        <v>3348.8</v>
      </c>
      <c r="K21" s="30">
        <v>0.64349999999999996</v>
      </c>
      <c r="L21" s="3">
        <v>0.73663870640229334</v>
      </c>
      <c r="M21" s="5">
        <v>13.71</v>
      </c>
      <c r="N21" s="3">
        <v>0.23459885122729926</v>
      </c>
    </row>
    <row r="22" spans="1:14" ht="15" customHeight="1" x14ac:dyDescent="0.2">
      <c r="A22" s="6"/>
      <c r="B22" s="13" t="s">
        <v>1264</v>
      </c>
      <c r="C22" s="13" t="s">
        <v>1250</v>
      </c>
      <c r="D22" s="13" t="s">
        <v>1084</v>
      </c>
      <c r="E22" s="14" t="s">
        <v>1305</v>
      </c>
      <c r="F22" s="27" t="s">
        <v>895</v>
      </c>
      <c r="G22" s="27">
        <v>4306.5722999999998</v>
      </c>
      <c r="H22" s="29">
        <v>3877.46</v>
      </c>
      <c r="I22" s="29">
        <v>0.01</v>
      </c>
      <c r="J22" s="4">
        <v>3348.8</v>
      </c>
      <c r="K22" s="30">
        <v>0.64349999999999996</v>
      </c>
      <c r="L22" s="3">
        <v>0.77760217795484365</v>
      </c>
      <c r="M22" s="5">
        <v>14.88</v>
      </c>
      <c r="N22" s="3">
        <v>0.13634183202405695</v>
      </c>
    </row>
    <row r="23" spans="1:14" ht="15" customHeight="1" x14ac:dyDescent="0.2">
      <c r="A23" s="6"/>
      <c r="B23" s="13" t="s">
        <v>1253</v>
      </c>
      <c r="C23" s="13" t="s">
        <v>1250</v>
      </c>
      <c r="D23" s="13" t="s">
        <v>1084</v>
      </c>
      <c r="E23" s="14" t="s">
        <v>1305</v>
      </c>
      <c r="F23" s="27" t="s">
        <v>893</v>
      </c>
      <c r="G23" s="27">
        <v>2338.2114000000001</v>
      </c>
      <c r="H23" s="29">
        <v>2571.0100000000002</v>
      </c>
      <c r="I23" s="29">
        <v>0.01</v>
      </c>
      <c r="J23" s="4">
        <v>3348.8</v>
      </c>
      <c r="K23" s="30">
        <v>0.64349999999999996</v>
      </c>
      <c r="L23" s="3">
        <v>0.69822366220735788</v>
      </c>
      <c r="M23" s="5">
        <v>15.7</v>
      </c>
      <c r="N23" s="3">
        <v>0.30252313293219391</v>
      </c>
    </row>
    <row r="24" spans="1:14" ht="15" customHeight="1" x14ac:dyDescent="0.2">
      <c r="A24" s="6"/>
      <c r="B24" s="13" t="s">
        <v>1254</v>
      </c>
      <c r="C24" s="13" t="s">
        <v>1250</v>
      </c>
      <c r="D24" s="13" t="s">
        <v>1084</v>
      </c>
      <c r="E24" s="14" t="s">
        <v>1305</v>
      </c>
      <c r="F24" s="27" t="s">
        <v>893</v>
      </c>
      <c r="G24" s="27">
        <v>2241.1795000000002</v>
      </c>
      <c r="H24" s="29">
        <v>2464.31</v>
      </c>
      <c r="I24" s="29">
        <v>0.01</v>
      </c>
      <c r="J24" s="4">
        <v>3348.8</v>
      </c>
      <c r="K24" s="30">
        <v>0.64349999999999996</v>
      </c>
      <c r="L24" s="3">
        <v>0.66924853678929763</v>
      </c>
      <c r="M24" s="5">
        <v>17.21</v>
      </c>
      <c r="N24" s="3">
        <v>0.35891994107884162</v>
      </c>
    </row>
    <row r="25" spans="1:14" ht="15" customHeight="1" x14ac:dyDescent="0.2">
      <c r="A25" s="6"/>
      <c r="B25" s="13" t="s">
        <v>1255</v>
      </c>
      <c r="C25" s="13" t="s">
        <v>1250</v>
      </c>
      <c r="D25" s="13" t="s">
        <v>1084</v>
      </c>
      <c r="E25" s="14" t="s">
        <v>1305</v>
      </c>
      <c r="F25" s="27" t="s">
        <v>893</v>
      </c>
      <c r="G25" s="27">
        <v>2117.9153000000001</v>
      </c>
      <c r="H25" s="29">
        <v>2328.7800000000002</v>
      </c>
      <c r="I25" s="29">
        <v>0.01</v>
      </c>
      <c r="J25" s="4">
        <v>3348.8</v>
      </c>
      <c r="K25" s="30">
        <v>0.64349999999999996</v>
      </c>
      <c r="L25" s="3">
        <v>0.63244006808408981</v>
      </c>
      <c r="M25" s="5">
        <v>19.13</v>
      </c>
      <c r="N25" s="3">
        <v>0.43800616631884504</v>
      </c>
    </row>
    <row r="26" spans="1:14" ht="15" customHeight="1" x14ac:dyDescent="0.2">
      <c r="A26" s="6"/>
      <c r="B26" s="13" t="s">
        <v>1256</v>
      </c>
      <c r="C26" s="13" t="s">
        <v>1250</v>
      </c>
      <c r="D26" s="13" t="s">
        <v>1084</v>
      </c>
      <c r="E26" s="14" t="s">
        <v>1305</v>
      </c>
      <c r="F26" s="27" t="s">
        <v>893</v>
      </c>
      <c r="G26" s="27">
        <v>2074.1664000000001</v>
      </c>
      <c r="H26" s="29">
        <v>2228.83</v>
      </c>
      <c r="I26" s="29">
        <v>0.01</v>
      </c>
      <c r="J26" s="4">
        <v>3348.8</v>
      </c>
      <c r="K26" s="30">
        <v>0.64349999999999996</v>
      </c>
      <c r="L26" s="3">
        <v>0.61937601528905872</v>
      </c>
      <c r="M26" s="5">
        <v>19.809999999999999</v>
      </c>
      <c r="N26" s="3">
        <v>0.50249233902989476</v>
      </c>
    </row>
    <row r="27" spans="1:14" ht="15" customHeight="1" x14ac:dyDescent="0.2">
      <c r="A27" s="6"/>
      <c r="B27" s="13" t="s">
        <v>1257</v>
      </c>
      <c r="C27" s="13" t="s">
        <v>1250</v>
      </c>
      <c r="D27" s="13" t="s">
        <v>1084</v>
      </c>
      <c r="E27" s="14" t="s">
        <v>1305</v>
      </c>
      <c r="F27" s="27" t="s">
        <v>893</v>
      </c>
      <c r="G27" s="27">
        <v>1960.4146000000001</v>
      </c>
      <c r="H27" s="29">
        <v>2155.6</v>
      </c>
      <c r="I27" s="29">
        <v>0.01</v>
      </c>
      <c r="J27" s="4">
        <v>3348.8</v>
      </c>
      <c r="K27" s="30">
        <v>0.64349999999999996</v>
      </c>
      <c r="L27" s="3">
        <v>0.58540808647873865</v>
      </c>
      <c r="M27" s="5">
        <v>21.58</v>
      </c>
      <c r="N27" s="3">
        <v>0.55353497866023393</v>
      </c>
    </row>
    <row r="28" spans="1:14" ht="15" customHeight="1" x14ac:dyDescent="0.2">
      <c r="A28" s="6"/>
      <c r="B28" s="13" t="s">
        <v>1265</v>
      </c>
      <c r="C28" s="13" t="s">
        <v>1250</v>
      </c>
      <c r="D28" s="13" t="s">
        <v>1084</v>
      </c>
      <c r="E28" s="14" t="s">
        <v>1305</v>
      </c>
      <c r="F28" s="27" t="s">
        <v>895</v>
      </c>
      <c r="G28" s="27">
        <v>4784.3478999999998</v>
      </c>
      <c r="H28" s="29">
        <v>4307.63</v>
      </c>
      <c r="I28" s="29">
        <v>0.01</v>
      </c>
      <c r="J28" s="4">
        <v>3348.8</v>
      </c>
      <c r="K28" s="30">
        <v>0.64349999999999996</v>
      </c>
      <c r="L28" s="3">
        <v>0.69994909860129539</v>
      </c>
      <c r="M28" s="5">
        <v>22.31</v>
      </c>
      <c r="N28" s="3">
        <v>0.22258875530163916</v>
      </c>
    </row>
    <row r="29" spans="1:14" ht="15" customHeight="1" x14ac:dyDescent="0.2">
      <c r="A29" s="6"/>
      <c r="B29" s="13" t="s">
        <v>1258</v>
      </c>
      <c r="C29" s="13" t="s">
        <v>1250</v>
      </c>
      <c r="D29" s="13" t="s">
        <v>1084</v>
      </c>
      <c r="E29" s="14" t="s">
        <v>1305</v>
      </c>
      <c r="F29" s="27" t="s">
        <v>893</v>
      </c>
      <c r="G29" s="27">
        <v>1823.0455999999999</v>
      </c>
      <c r="H29" s="29">
        <v>2004.54</v>
      </c>
      <c r="I29" s="29">
        <v>0.01</v>
      </c>
      <c r="J29" s="4">
        <v>3348.8</v>
      </c>
      <c r="K29" s="30">
        <v>0.64349999999999996</v>
      </c>
      <c r="L29" s="3">
        <v>0.54438772097467747</v>
      </c>
      <c r="M29" s="5">
        <v>23.71</v>
      </c>
      <c r="N29" s="3">
        <v>0.67060772047452299</v>
      </c>
    </row>
    <row r="30" spans="1:14" ht="15" customHeight="1" x14ac:dyDescent="0.2">
      <c r="A30" s="6"/>
      <c r="B30" s="13" t="s">
        <v>1259</v>
      </c>
      <c r="C30" s="13" t="s">
        <v>1250</v>
      </c>
      <c r="D30" s="13" t="s">
        <v>1084</v>
      </c>
      <c r="E30" s="14" t="s">
        <v>1305</v>
      </c>
      <c r="F30" s="27" t="s">
        <v>893</v>
      </c>
      <c r="G30" s="27">
        <v>1677.9931999999999</v>
      </c>
      <c r="H30" s="29">
        <v>1845.06</v>
      </c>
      <c r="I30" s="29">
        <v>0.01</v>
      </c>
      <c r="J30" s="4">
        <v>3348.8</v>
      </c>
      <c r="K30" s="30">
        <v>0.64349999999999996</v>
      </c>
      <c r="L30" s="3">
        <v>0.50107298136645961</v>
      </c>
      <c r="M30" s="5">
        <v>25.96</v>
      </c>
      <c r="N30" s="3">
        <v>0.8150087260034905</v>
      </c>
    </row>
    <row r="31" spans="1:14" ht="15" customHeight="1" x14ac:dyDescent="0.2">
      <c r="A31" s="6"/>
      <c r="B31" s="13" t="s">
        <v>1260</v>
      </c>
      <c r="C31" s="13" t="s">
        <v>1250</v>
      </c>
      <c r="D31" s="13" t="s">
        <v>1084</v>
      </c>
      <c r="E31" s="14" t="s">
        <v>1305</v>
      </c>
      <c r="F31" s="27" t="s">
        <v>893</v>
      </c>
      <c r="G31" s="27">
        <v>1575.5868</v>
      </c>
      <c r="H31" s="29">
        <v>1732.45</v>
      </c>
      <c r="I31" s="29">
        <v>0.01</v>
      </c>
      <c r="J31" s="4">
        <v>3348.8</v>
      </c>
      <c r="K31" s="30">
        <v>0.64349999999999996</v>
      </c>
      <c r="L31" s="3">
        <v>0.47049295269947444</v>
      </c>
      <c r="M31" s="5">
        <v>27.56</v>
      </c>
      <c r="N31" s="3">
        <v>0.93298507893445703</v>
      </c>
    </row>
    <row r="32" spans="1:14" ht="15" customHeight="1" x14ac:dyDescent="0.2">
      <c r="A32" s="6"/>
      <c r="B32" s="13" t="s">
        <v>1261</v>
      </c>
      <c r="C32" s="13" t="s">
        <v>1250</v>
      </c>
      <c r="D32" s="13" t="s">
        <v>1084</v>
      </c>
      <c r="E32" s="14" t="s">
        <v>1305</v>
      </c>
      <c r="F32" s="27" t="s">
        <v>893</v>
      </c>
      <c r="G32" s="27">
        <v>1567.4061999999999</v>
      </c>
      <c r="H32" s="29">
        <v>1723.46</v>
      </c>
      <c r="I32" s="29">
        <v>0.01</v>
      </c>
      <c r="J32" s="4">
        <v>3348.8</v>
      </c>
      <c r="K32" s="30">
        <v>0.64349999999999996</v>
      </c>
      <c r="L32" s="3">
        <v>0.46805010750119441</v>
      </c>
      <c r="M32" s="5">
        <v>27.68</v>
      </c>
      <c r="N32" s="3">
        <v>0.94306801434323984</v>
      </c>
    </row>
    <row r="33" spans="1:14" ht="15" customHeight="1" x14ac:dyDescent="0.2">
      <c r="A33" s="6"/>
      <c r="B33" s="13" t="s">
        <v>2108</v>
      </c>
      <c r="C33" s="13" t="s">
        <v>1250</v>
      </c>
      <c r="D33" s="13" t="s">
        <v>1084</v>
      </c>
      <c r="E33" s="14" t="s">
        <v>1307</v>
      </c>
      <c r="F33" s="27" t="s">
        <v>893</v>
      </c>
      <c r="G33" s="27">
        <v>2933.9683</v>
      </c>
      <c r="H33" s="29">
        <v>3226.08</v>
      </c>
      <c r="I33" s="29">
        <v>0.01</v>
      </c>
      <c r="J33" s="4">
        <v>3348.8</v>
      </c>
      <c r="K33" s="30">
        <v>0.64349999999999996</v>
      </c>
      <c r="L33" s="3">
        <v>0.87612526875298613</v>
      </c>
      <c r="M33" s="5">
        <v>6.45</v>
      </c>
      <c r="N33" s="3">
        <v>3.8039974210187052E-2</v>
      </c>
    </row>
    <row r="34" spans="1:14" ht="15" customHeight="1" x14ac:dyDescent="0.2">
      <c r="A34" s="6"/>
      <c r="B34" s="13" t="s">
        <v>2109</v>
      </c>
      <c r="C34" s="13" t="s">
        <v>1250</v>
      </c>
      <c r="D34" s="13" t="s">
        <v>1084</v>
      </c>
      <c r="E34" s="14" t="s">
        <v>1307</v>
      </c>
      <c r="F34" s="27" t="s">
        <v>893</v>
      </c>
      <c r="G34" s="27">
        <v>2784.1918999999998</v>
      </c>
      <c r="H34" s="29">
        <v>3061.39</v>
      </c>
      <c r="I34" s="29">
        <v>0.01</v>
      </c>
      <c r="J34" s="4">
        <v>3348.8</v>
      </c>
      <c r="K34" s="30">
        <v>0.64349999999999996</v>
      </c>
      <c r="L34" s="3">
        <v>0.83139987458193965</v>
      </c>
      <c r="M34" s="5">
        <v>8.77</v>
      </c>
      <c r="N34" s="3">
        <v>9.3882190769552495E-2</v>
      </c>
    </row>
    <row r="35" spans="1:14" ht="15" customHeight="1" x14ac:dyDescent="0.2">
      <c r="A35" s="6"/>
      <c r="B35" s="13" t="s">
        <v>2110</v>
      </c>
      <c r="C35" s="13" t="s">
        <v>1250</v>
      </c>
      <c r="D35" s="13" t="s">
        <v>1084</v>
      </c>
      <c r="E35" s="14" t="s">
        <v>1307</v>
      </c>
      <c r="F35" s="27" t="s">
        <v>893</v>
      </c>
      <c r="G35" s="27">
        <v>2691.6595000000002</v>
      </c>
      <c r="H35" s="29">
        <v>2959.65</v>
      </c>
      <c r="I35" s="29">
        <v>0.01</v>
      </c>
      <c r="J35" s="4">
        <v>3348.8</v>
      </c>
      <c r="K35" s="30">
        <v>0.64349999999999996</v>
      </c>
      <c r="L35" s="3">
        <v>0.80376836478738656</v>
      </c>
      <c r="M35" s="5">
        <v>10.210000000000001</v>
      </c>
      <c r="N35" s="3">
        <v>0.13148514182420221</v>
      </c>
    </row>
    <row r="36" spans="1:14" ht="15" customHeight="1" x14ac:dyDescent="0.2">
      <c r="A36" s="6"/>
      <c r="B36" s="13" t="s">
        <v>2111</v>
      </c>
      <c r="C36" s="13" t="s">
        <v>1250</v>
      </c>
      <c r="D36" s="13" t="s">
        <v>1084</v>
      </c>
      <c r="E36" s="14" t="s">
        <v>1307</v>
      </c>
      <c r="F36" s="27" t="s">
        <v>895</v>
      </c>
      <c r="G36" s="27">
        <v>4587.9173000000001</v>
      </c>
      <c r="H36" s="29">
        <v>4130.7700000000004</v>
      </c>
      <c r="I36" s="29">
        <v>0.01</v>
      </c>
      <c r="J36" s="4">
        <v>3348.8</v>
      </c>
      <c r="K36" s="30">
        <v>0.64349999999999996</v>
      </c>
      <c r="L36" s="3">
        <v>0.72991725461136803</v>
      </c>
      <c r="M36" s="5">
        <v>19.260000000000002</v>
      </c>
      <c r="N36" s="3">
        <v>0.18930368914270224</v>
      </c>
    </row>
    <row r="37" spans="1:14" ht="15" customHeight="1" x14ac:dyDescent="0.2">
      <c r="A37" s="6"/>
      <c r="B37" s="13" t="s">
        <v>1245</v>
      </c>
      <c r="C37" s="13" t="s">
        <v>1243</v>
      </c>
      <c r="D37" s="13" t="s">
        <v>1084</v>
      </c>
      <c r="E37" s="14" t="s">
        <v>1305</v>
      </c>
      <c r="F37" s="27" t="s">
        <v>895</v>
      </c>
      <c r="G37" s="27">
        <v>5.1424000000000003</v>
      </c>
      <c r="H37" s="29">
        <v>4.63</v>
      </c>
      <c r="I37" s="29">
        <v>1</v>
      </c>
      <c r="J37" s="4">
        <v>4.4175000000000004</v>
      </c>
      <c r="K37" s="30">
        <v>0.64349999999999996</v>
      </c>
      <c r="L37" s="3">
        <v>0.85903469197261983</v>
      </c>
      <c r="M37" s="5">
        <v>1.1299999999999999</v>
      </c>
      <c r="N37" s="3">
        <v>4.589632829373639E-2</v>
      </c>
    </row>
    <row r="38" spans="1:14" ht="15" customHeight="1" x14ac:dyDescent="0.2">
      <c r="A38" s="6"/>
      <c r="B38" s="13" t="s">
        <v>1242</v>
      </c>
      <c r="C38" s="13" t="s">
        <v>1243</v>
      </c>
      <c r="D38" s="13" t="s">
        <v>1084</v>
      </c>
      <c r="E38" s="14" t="s">
        <v>1305</v>
      </c>
      <c r="F38" s="27" t="s">
        <v>893</v>
      </c>
      <c r="G38" s="27">
        <v>3.6166999999999998</v>
      </c>
      <c r="H38" s="29">
        <v>3.97</v>
      </c>
      <c r="I38" s="29">
        <v>1</v>
      </c>
      <c r="J38" s="4">
        <v>4.4175000000000004</v>
      </c>
      <c r="K38" s="30">
        <v>0.64349999999999996</v>
      </c>
      <c r="L38" s="3">
        <v>0.81872099603848314</v>
      </c>
      <c r="M38" s="5">
        <v>1.24</v>
      </c>
      <c r="N38" s="3">
        <v>0.11272040302267007</v>
      </c>
    </row>
    <row r="39" spans="1:14" ht="15" customHeight="1" x14ac:dyDescent="0.2">
      <c r="A39" s="6"/>
      <c r="B39" s="13" t="s">
        <v>1246</v>
      </c>
      <c r="C39" s="13" t="s">
        <v>1243</v>
      </c>
      <c r="D39" s="13" t="s">
        <v>1084</v>
      </c>
      <c r="E39" s="14" t="s">
        <v>1305</v>
      </c>
      <c r="F39" s="27" t="s">
        <v>895</v>
      </c>
      <c r="G39" s="27">
        <v>5.8087999999999997</v>
      </c>
      <c r="H39" s="29">
        <v>5.23</v>
      </c>
      <c r="I39" s="29">
        <v>1</v>
      </c>
      <c r="J39" s="4">
        <v>4.4175000000000004</v>
      </c>
      <c r="K39" s="30">
        <v>0.64349999999999996</v>
      </c>
      <c r="L39" s="3">
        <v>0.7604840931001241</v>
      </c>
      <c r="M39" s="5">
        <v>2.16</v>
      </c>
      <c r="N39" s="3">
        <v>0.15535372848948373</v>
      </c>
    </row>
    <row r="40" spans="1:14" ht="15" customHeight="1" x14ac:dyDescent="0.2">
      <c r="A40" s="6"/>
      <c r="B40" s="13" t="s">
        <v>1244</v>
      </c>
      <c r="C40" s="13" t="s">
        <v>1243</v>
      </c>
      <c r="D40" s="13" t="s">
        <v>1084</v>
      </c>
      <c r="E40" s="14" t="s">
        <v>1305</v>
      </c>
      <c r="F40" s="27" t="s">
        <v>893</v>
      </c>
      <c r="G40" s="27">
        <v>2.8921000000000001</v>
      </c>
      <c r="H40" s="29">
        <v>3.18</v>
      </c>
      <c r="I40" s="29">
        <v>1</v>
      </c>
      <c r="J40" s="4">
        <v>4.4175000000000004</v>
      </c>
      <c r="K40" s="30">
        <v>0.64349999999999996</v>
      </c>
      <c r="L40" s="3">
        <v>0.65469156762874925</v>
      </c>
      <c r="M40" s="5">
        <v>2.37</v>
      </c>
      <c r="N40" s="3">
        <v>0.38915094339622647</v>
      </c>
    </row>
    <row r="41" spans="1:14" ht="15" customHeight="1" x14ac:dyDescent="0.2">
      <c r="A41" s="6"/>
      <c r="B41" s="13" t="s">
        <v>1247</v>
      </c>
      <c r="C41" s="13" t="s">
        <v>1243</v>
      </c>
      <c r="D41" s="13" t="s">
        <v>1084</v>
      </c>
      <c r="E41" s="14" t="s">
        <v>1305</v>
      </c>
      <c r="F41" s="27" t="s">
        <v>895</v>
      </c>
      <c r="G41" s="27">
        <v>6.2530999999999999</v>
      </c>
      <c r="H41" s="29">
        <v>5.63</v>
      </c>
      <c r="I41" s="29">
        <v>1</v>
      </c>
      <c r="J41" s="4">
        <v>4.4175000000000004</v>
      </c>
      <c r="K41" s="30">
        <v>0.64349999999999996</v>
      </c>
      <c r="L41" s="3">
        <v>0.7064496009979051</v>
      </c>
      <c r="M41" s="5">
        <v>2.85</v>
      </c>
      <c r="N41" s="3">
        <v>0.21536412078152745</v>
      </c>
    </row>
    <row r="42" spans="1:14" ht="15" customHeight="1" x14ac:dyDescent="0.2">
      <c r="A42" s="6"/>
      <c r="B42" s="13" t="s">
        <v>1248</v>
      </c>
      <c r="C42" s="13" t="s">
        <v>1243</v>
      </c>
      <c r="D42" s="13" t="s">
        <v>1084</v>
      </c>
      <c r="E42" s="14" t="s">
        <v>1305</v>
      </c>
      <c r="F42" s="27" t="s">
        <v>895</v>
      </c>
      <c r="G42" s="27">
        <v>6.859</v>
      </c>
      <c r="H42" s="29">
        <v>6.18</v>
      </c>
      <c r="I42" s="29">
        <v>1</v>
      </c>
      <c r="J42" s="4">
        <v>4.4175000000000004</v>
      </c>
      <c r="K42" s="30">
        <v>0.64349999999999996</v>
      </c>
      <c r="L42" s="3">
        <v>0.64404432132963996</v>
      </c>
      <c r="M42" s="5">
        <v>3.79</v>
      </c>
      <c r="N42" s="3">
        <v>0.28519417475728143</v>
      </c>
    </row>
    <row r="43" spans="1:14" ht="15" customHeight="1" x14ac:dyDescent="0.2">
      <c r="A43" s="6"/>
      <c r="B43" s="13" t="s">
        <v>2100</v>
      </c>
      <c r="C43" s="13" t="s">
        <v>1243</v>
      </c>
      <c r="D43" s="13" t="s">
        <v>1084</v>
      </c>
      <c r="E43" s="14" t="s">
        <v>1307</v>
      </c>
      <c r="F43" s="27" t="s">
        <v>893</v>
      </c>
      <c r="G43" s="27">
        <v>3.9226999999999999</v>
      </c>
      <c r="H43" s="29">
        <v>4.32</v>
      </c>
      <c r="I43" s="29">
        <v>1</v>
      </c>
      <c r="J43" s="4">
        <v>4.4175000000000004</v>
      </c>
      <c r="K43" s="30">
        <v>0.64349999999999996</v>
      </c>
      <c r="L43" s="3">
        <v>0.88799094510469712</v>
      </c>
      <c r="M43" s="5">
        <v>0.77</v>
      </c>
      <c r="N43" s="3">
        <v>2.2569444444444475E-2</v>
      </c>
    </row>
    <row r="44" spans="1:14" ht="15" customHeight="1" x14ac:dyDescent="0.2">
      <c r="A44" s="6"/>
      <c r="B44" s="13" t="s">
        <v>2101</v>
      </c>
      <c r="C44" s="13" t="s">
        <v>1243</v>
      </c>
      <c r="D44" s="13" t="s">
        <v>1084</v>
      </c>
      <c r="E44" s="14" t="s">
        <v>1307</v>
      </c>
      <c r="F44" s="27" t="s">
        <v>893</v>
      </c>
      <c r="G44" s="27">
        <v>3.7206999999999999</v>
      </c>
      <c r="H44" s="29">
        <v>4.09</v>
      </c>
      <c r="I44" s="29">
        <v>1</v>
      </c>
      <c r="J44" s="4">
        <v>4.4175000000000004</v>
      </c>
      <c r="K44" s="30">
        <v>0.64349999999999996</v>
      </c>
      <c r="L44" s="3">
        <v>0.84226372382569314</v>
      </c>
      <c r="M44" s="5">
        <v>1.08</v>
      </c>
      <c r="N44" s="3">
        <v>8.0073349633251981E-2</v>
      </c>
    </row>
    <row r="45" spans="1:14" ht="15" customHeight="1" x14ac:dyDescent="0.2">
      <c r="A45" s="6"/>
      <c r="B45" s="14" t="s">
        <v>2105</v>
      </c>
      <c r="C45" s="14" t="s">
        <v>1243</v>
      </c>
      <c r="D45" s="14" t="s">
        <v>1084</v>
      </c>
      <c r="E45" s="14" t="s">
        <v>1307</v>
      </c>
      <c r="F45" s="27" t="s">
        <v>895</v>
      </c>
      <c r="G45" s="27">
        <v>5.3644999999999996</v>
      </c>
      <c r="H45" s="29">
        <v>4.83</v>
      </c>
      <c r="I45" s="29">
        <v>1</v>
      </c>
      <c r="J45" s="4">
        <v>4.4175000000000004</v>
      </c>
      <c r="K45" s="30">
        <v>0.64349999999999996</v>
      </c>
      <c r="L45" s="3">
        <v>0.82346910243265925</v>
      </c>
      <c r="M45" s="5">
        <v>1.47</v>
      </c>
      <c r="N45" s="3">
        <v>8.5403726708074459E-2</v>
      </c>
    </row>
    <row r="46" spans="1:14" ht="15" customHeight="1" x14ac:dyDescent="0.2">
      <c r="A46" s="6"/>
      <c r="B46" s="14" t="s">
        <v>2102</v>
      </c>
      <c r="C46" s="14" t="s">
        <v>1243</v>
      </c>
      <c r="D46" s="14" t="s">
        <v>1084</v>
      </c>
      <c r="E46" s="14" t="s">
        <v>1307</v>
      </c>
      <c r="F46" s="27" t="s">
        <v>893</v>
      </c>
      <c r="G46" s="27">
        <v>3.2507000000000001</v>
      </c>
      <c r="H46" s="29">
        <v>3.58</v>
      </c>
      <c r="I46" s="29">
        <v>1</v>
      </c>
      <c r="J46" s="4">
        <v>4.4175000000000004</v>
      </c>
      <c r="K46" s="30">
        <v>0.64349999999999996</v>
      </c>
      <c r="L46" s="3">
        <v>0.73586870401810978</v>
      </c>
      <c r="M46" s="5">
        <v>1.81</v>
      </c>
      <c r="N46" s="3">
        <v>0.23393854748603363</v>
      </c>
    </row>
    <row r="47" spans="1:14" ht="15" customHeight="1" x14ac:dyDescent="0.2">
      <c r="A47" s="6"/>
      <c r="B47" s="14" t="s">
        <v>2106</v>
      </c>
      <c r="C47" s="14" t="s">
        <v>1243</v>
      </c>
      <c r="D47" s="14" t="s">
        <v>1084</v>
      </c>
      <c r="E47" s="14" t="s">
        <v>1307</v>
      </c>
      <c r="F47" s="27" t="s">
        <v>895</v>
      </c>
      <c r="G47" s="27">
        <v>5.5867000000000004</v>
      </c>
      <c r="H47" s="29">
        <v>5.03</v>
      </c>
      <c r="I47" s="29">
        <v>1</v>
      </c>
      <c r="J47" s="4">
        <v>4.4175000000000004</v>
      </c>
      <c r="K47" s="30">
        <v>0.64349999999999996</v>
      </c>
      <c r="L47" s="3">
        <v>0.79071723915728431</v>
      </c>
      <c r="M47" s="5">
        <v>1.82</v>
      </c>
      <c r="N47" s="3">
        <v>0.12176938369781308</v>
      </c>
    </row>
    <row r="48" spans="1:14" ht="15" customHeight="1" x14ac:dyDescent="0.2">
      <c r="A48" s="6"/>
      <c r="B48" s="14" t="s">
        <v>2103</v>
      </c>
      <c r="C48" s="14" t="s">
        <v>1243</v>
      </c>
      <c r="D48" s="14" t="s">
        <v>1084</v>
      </c>
      <c r="E48" s="14" t="s">
        <v>1307</v>
      </c>
      <c r="F48" s="27" t="s">
        <v>893</v>
      </c>
      <c r="G48" s="27">
        <v>3.0739999999999998</v>
      </c>
      <c r="H48" s="29">
        <v>3.38</v>
      </c>
      <c r="I48" s="29">
        <v>1</v>
      </c>
      <c r="J48" s="4">
        <v>4.4175000000000004</v>
      </c>
      <c r="K48" s="30">
        <v>0.64349999999999996</v>
      </c>
      <c r="L48" s="3">
        <v>0.69586870401810974</v>
      </c>
      <c r="M48" s="5">
        <v>2.09</v>
      </c>
      <c r="N48" s="3">
        <v>0.30695266272189364</v>
      </c>
    </row>
    <row r="49" spans="1:14" ht="15" customHeight="1" x14ac:dyDescent="0.2">
      <c r="A49" s="6"/>
      <c r="B49" s="14" t="s">
        <v>2107</v>
      </c>
      <c r="C49" s="14" t="s">
        <v>1243</v>
      </c>
      <c r="D49" s="14" t="s">
        <v>1084</v>
      </c>
      <c r="E49" s="14" t="s">
        <v>1307</v>
      </c>
      <c r="F49" s="27" t="s">
        <v>895</v>
      </c>
      <c r="G49" s="27">
        <v>6.0308999999999999</v>
      </c>
      <c r="H49" s="29">
        <v>5.43</v>
      </c>
      <c r="I49" s="29">
        <v>1</v>
      </c>
      <c r="J49" s="4">
        <v>4.4175000000000004</v>
      </c>
      <c r="K49" s="30">
        <v>0.64349999999999996</v>
      </c>
      <c r="L49" s="3">
        <v>0.73247773964084972</v>
      </c>
      <c r="M49" s="5">
        <v>2.5099999999999998</v>
      </c>
      <c r="N49" s="3">
        <v>0.18646408839778994</v>
      </c>
    </row>
    <row r="50" spans="1:14" ht="15" customHeight="1" x14ac:dyDescent="0.2">
      <c r="A50" s="6"/>
      <c r="B50" s="14" t="s">
        <v>2104</v>
      </c>
      <c r="C50" s="14" t="s">
        <v>1243</v>
      </c>
      <c r="D50" s="14" t="s">
        <v>1084</v>
      </c>
      <c r="E50" s="14" t="s">
        <v>1307</v>
      </c>
      <c r="F50" s="27" t="s">
        <v>893</v>
      </c>
      <c r="G50" s="27">
        <v>2.7052</v>
      </c>
      <c r="H50" s="29">
        <v>2.98</v>
      </c>
      <c r="I50" s="29">
        <v>1</v>
      </c>
      <c r="J50" s="4">
        <v>4.4175000000000004</v>
      </c>
      <c r="K50" s="30">
        <v>0.64349999999999996</v>
      </c>
      <c r="L50" s="3">
        <v>0.61238256932654211</v>
      </c>
      <c r="M50" s="5">
        <v>2.66</v>
      </c>
      <c r="N50" s="3">
        <v>0.48238255033557065</v>
      </c>
    </row>
    <row r="51" spans="1:14" ht="15" customHeight="1" x14ac:dyDescent="0.2">
      <c r="A51" s="6"/>
      <c r="B51" s="14" t="s">
        <v>1271</v>
      </c>
      <c r="C51" s="14" t="s">
        <v>1267</v>
      </c>
      <c r="D51" s="14" t="s">
        <v>1084</v>
      </c>
      <c r="E51" s="14" t="s">
        <v>1305</v>
      </c>
      <c r="F51" s="27" t="s">
        <v>895</v>
      </c>
      <c r="G51" s="27">
        <v>45.8643</v>
      </c>
      <c r="H51" s="29">
        <v>41.29</v>
      </c>
      <c r="I51" s="29">
        <v>0.1</v>
      </c>
      <c r="J51" s="4">
        <v>36.74</v>
      </c>
      <c r="K51" s="30">
        <v>0.64349999999999996</v>
      </c>
      <c r="L51" s="3">
        <v>0.80105877556182048</v>
      </c>
      <c r="M51" s="5">
        <v>1.42</v>
      </c>
      <c r="N51" s="3">
        <v>0.11019617340760468</v>
      </c>
    </row>
    <row r="52" spans="1:14" ht="15" customHeight="1" x14ac:dyDescent="0.2">
      <c r="A52" s="6"/>
      <c r="B52" s="14" t="s">
        <v>1266</v>
      </c>
      <c r="C52" s="14" t="s">
        <v>1267</v>
      </c>
      <c r="D52" s="14" t="s">
        <v>1084</v>
      </c>
      <c r="E52" s="14" t="s">
        <v>1305</v>
      </c>
      <c r="F52" s="27" t="s">
        <v>893</v>
      </c>
      <c r="G52" s="27">
        <v>26.896599999999999</v>
      </c>
      <c r="H52" s="29">
        <v>29.560000000000002</v>
      </c>
      <c r="I52" s="29">
        <v>0.1</v>
      </c>
      <c r="J52" s="4">
        <v>36.74</v>
      </c>
      <c r="K52" s="30">
        <v>0.64349999999999996</v>
      </c>
      <c r="L52" s="3">
        <v>0.73207947740881862</v>
      </c>
      <c r="M52" s="5">
        <v>1.53</v>
      </c>
      <c r="N52" s="3">
        <v>0.24289580514208386</v>
      </c>
    </row>
    <row r="53" spans="1:14" ht="15" customHeight="1" x14ac:dyDescent="0.2">
      <c r="A53" s="6"/>
      <c r="B53" s="14" t="s">
        <v>1272</v>
      </c>
      <c r="C53" s="14" t="s">
        <v>1267</v>
      </c>
      <c r="D53" s="14" t="s">
        <v>1084</v>
      </c>
      <c r="E53" s="14" t="s">
        <v>1305</v>
      </c>
      <c r="F53" s="27" t="s">
        <v>895</v>
      </c>
      <c r="G53" s="27">
        <v>48.0518</v>
      </c>
      <c r="H53" s="29">
        <v>43.26</v>
      </c>
      <c r="I53" s="29">
        <v>0.1</v>
      </c>
      <c r="J53" s="4">
        <v>36.74</v>
      </c>
      <c r="K53" s="30">
        <v>0.64349999999999996</v>
      </c>
      <c r="L53" s="3">
        <v>0.76459154495773318</v>
      </c>
      <c r="M53" s="5">
        <v>1.76</v>
      </c>
      <c r="N53" s="3">
        <v>0.15071659731853898</v>
      </c>
    </row>
    <row r="54" spans="1:14" ht="15" customHeight="1" x14ac:dyDescent="0.2">
      <c r="A54" s="6"/>
      <c r="B54" s="14" t="s">
        <v>1268</v>
      </c>
      <c r="C54" s="14" t="s">
        <v>1267</v>
      </c>
      <c r="D54" s="14" t="s">
        <v>1084</v>
      </c>
      <c r="E54" s="14" t="s">
        <v>1305</v>
      </c>
      <c r="F54" s="27" t="s">
        <v>893</v>
      </c>
      <c r="G54" s="27">
        <v>22.530899999999999</v>
      </c>
      <c r="H54" s="29">
        <v>24.77</v>
      </c>
      <c r="I54" s="29">
        <v>0.1</v>
      </c>
      <c r="J54" s="4">
        <v>36.74</v>
      </c>
      <c r="K54" s="30">
        <v>0.64349999999999996</v>
      </c>
      <c r="L54" s="3">
        <v>0.61325258573761565</v>
      </c>
      <c r="M54" s="5">
        <v>2.21</v>
      </c>
      <c r="N54" s="3">
        <v>0.48324586192975383</v>
      </c>
    </row>
    <row r="55" spans="1:14" ht="15" customHeight="1" x14ac:dyDescent="0.2">
      <c r="A55" s="6"/>
      <c r="B55" s="14" t="s">
        <v>1273</v>
      </c>
      <c r="C55" s="14" t="s">
        <v>1267</v>
      </c>
      <c r="D55" s="14" t="s">
        <v>1084</v>
      </c>
      <c r="E55" s="14" t="s">
        <v>1305</v>
      </c>
      <c r="F55" s="27" t="s">
        <v>895</v>
      </c>
      <c r="G55" s="27">
        <v>51.125300000000003</v>
      </c>
      <c r="H55" s="29">
        <v>46.03</v>
      </c>
      <c r="I55" s="29">
        <v>0.1</v>
      </c>
      <c r="J55" s="4">
        <v>36.74</v>
      </c>
      <c r="K55" s="30">
        <v>0.64349999999999996</v>
      </c>
      <c r="L55" s="3">
        <v>0.7186265899662202</v>
      </c>
      <c r="M55" s="5">
        <v>2.2400000000000002</v>
      </c>
      <c r="N55" s="3">
        <v>0.20182489680643056</v>
      </c>
    </row>
    <row r="56" spans="1:14" ht="15" customHeight="1" x14ac:dyDescent="0.2">
      <c r="A56" s="6"/>
      <c r="B56" s="14" t="s">
        <v>1274</v>
      </c>
      <c r="C56" s="14" t="s">
        <v>1267</v>
      </c>
      <c r="D56" s="14" t="s">
        <v>1084</v>
      </c>
      <c r="E56" s="14" t="s">
        <v>1305</v>
      </c>
      <c r="F56" s="27" t="s">
        <v>895</v>
      </c>
      <c r="G56" s="27">
        <v>54.360199999999999</v>
      </c>
      <c r="H56" s="29">
        <v>48.94</v>
      </c>
      <c r="I56" s="29">
        <v>0.1</v>
      </c>
      <c r="J56" s="4">
        <v>36.74</v>
      </c>
      <c r="K56" s="30">
        <v>0.64349999999999996</v>
      </c>
      <c r="L56" s="3">
        <v>0.67586211971258392</v>
      </c>
      <c r="M56" s="5">
        <v>2.74</v>
      </c>
      <c r="N56" s="3">
        <v>0.24928483857785036</v>
      </c>
    </row>
    <row r="57" spans="1:14" ht="15" customHeight="1" x14ac:dyDescent="0.2">
      <c r="A57" s="6"/>
      <c r="B57" s="14" t="s">
        <v>1269</v>
      </c>
      <c r="C57" s="14" t="s">
        <v>1267</v>
      </c>
      <c r="D57" s="14" t="s">
        <v>1084</v>
      </c>
      <c r="E57" s="14" t="s">
        <v>1305</v>
      </c>
      <c r="F57" s="27" t="s">
        <v>893</v>
      </c>
      <c r="G57" s="27">
        <v>17.915800000000001</v>
      </c>
      <c r="H57" s="29">
        <v>19.71</v>
      </c>
      <c r="I57" s="29">
        <v>0.1</v>
      </c>
      <c r="J57" s="4">
        <v>36.74</v>
      </c>
      <c r="K57" s="30">
        <v>0.64349999999999996</v>
      </c>
      <c r="L57" s="3">
        <v>0.48763745236799128</v>
      </c>
      <c r="M57" s="5">
        <v>2.93</v>
      </c>
      <c r="N57" s="3">
        <v>0.86402841197361746</v>
      </c>
    </row>
    <row r="58" spans="1:14" ht="15" customHeight="1" x14ac:dyDescent="0.2">
      <c r="A58" s="6"/>
      <c r="B58" s="14" t="s">
        <v>1275</v>
      </c>
      <c r="C58" s="14" t="s">
        <v>1267</v>
      </c>
      <c r="D58" s="14" t="s">
        <v>1084</v>
      </c>
      <c r="E58" s="14" t="s">
        <v>1305</v>
      </c>
      <c r="F58" s="27" t="s">
        <v>895</v>
      </c>
      <c r="G58" s="27">
        <v>57.373699999999999</v>
      </c>
      <c r="H58" s="29">
        <v>51.660000000000004</v>
      </c>
      <c r="I58" s="29">
        <v>0.1</v>
      </c>
      <c r="J58" s="4">
        <v>36.74</v>
      </c>
      <c r="K58" s="30">
        <v>0.64349999999999996</v>
      </c>
      <c r="L58" s="3">
        <v>0.64036309319426854</v>
      </c>
      <c r="M58" s="5">
        <v>3.21</v>
      </c>
      <c r="N58" s="3">
        <v>0.28881145954316689</v>
      </c>
    </row>
    <row r="59" spans="1:14" ht="15" customHeight="1" x14ac:dyDescent="0.2">
      <c r="A59" s="6"/>
      <c r="B59" s="14" t="s">
        <v>1270</v>
      </c>
      <c r="C59" s="14" t="s">
        <v>1267</v>
      </c>
      <c r="D59" s="14" t="s">
        <v>1084</v>
      </c>
      <c r="E59" s="14" t="s">
        <v>1305</v>
      </c>
      <c r="F59" s="27" t="s">
        <v>893</v>
      </c>
      <c r="G59" s="27">
        <v>13.6257</v>
      </c>
      <c r="H59" s="29">
        <v>14.99</v>
      </c>
      <c r="I59" s="29">
        <v>0.1</v>
      </c>
      <c r="J59" s="4">
        <v>36.74</v>
      </c>
      <c r="K59" s="30">
        <v>0.64349999999999996</v>
      </c>
      <c r="L59" s="3">
        <v>0.37086826347305385</v>
      </c>
      <c r="M59" s="5">
        <v>3.59</v>
      </c>
      <c r="N59" s="3">
        <v>1.4509673115410273</v>
      </c>
    </row>
    <row r="60" spans="1:14" ht="15" customHeight="1" x14ac:dyDescent="0.2">
      <c r="A60" s="6"/>
      <c r="B60" s="14" t="s">
        <v>1276</v>
      </c>
      <c r="C60" s="14" t="s">
        <v>1267</v>
      </c>
      <c r="D60" s="14" t="s">
        <v>1084</v>
      </c>
      <c r="E60" s="14" t="s">
        <v>1305</v>
      </c>
      <c r="F60" s="27" t="s">
        <v>895</v>
      </c>
      <c r="G60" s="27">
        <v>61.261200000000002</v>
      </c>
      <c r="H60" s="29">
        <v>55.160000000000004</v>
      </c>
      <c r="I60" s="29">
        <v>0.1</v>
      </c>
      <c r="J60" s="4">
        <v>36.74</v>
      </c>
      <c r="K60" s="30">
        <v>0.64349999999999996</v>
      </c>
      <c r="L60" s="3">
        <v>0.59972707031530559</v>
      </c>
      <c r="M60" s="5">
        <v>3.81</v>
      </c>
      <c r="N60" s="3">
        <v>0.33393763596809284</v>
      </c>
    </row>
    <row r="61" spans="1:14" ht="15" customHeight="1" x14ac:dyDescent="0.2">
      <c r="A61" s="6"/>
      <c r="B61" s="14" t="s">
        <v>1277</v>
      </c>
      <c r="C61" s="14" t="s">
        <v>1267</v>
      </c>
      <c r="D61" s="14" t="s">
        <v>1084</v>
      </c>
      <c r="E61" s="14" t="s">
        <v>1305</v>
      </c>
      <c r="F61" s="27" t="s">
        <v>895</v>
      </c>
      <c r="G61" s="27">
        <v>64.333799999999997</v>
      </c>
      <c r="H61" s="29">
        <v>57.92</v>
      </c>
      <c r="I61" s="29">
        <v>0.1</v>
      </c>
      <c r="J61" s="4">
        <v>36.74</v>
      </c>
      <c r="K61" s="30">
        <v>0.64349999999999996</v>
      </c>
      <c r="L61" s="3">
        <v>0.57108394032374898</v>
      </c>
      <c r="M61" s="5">
        <v>4.29</v>
      </c>
      <c r="N61" s="3">
        <v>0.36567679558011046</v>
      </c>
    </row>
    <row r="62" spans="1:14" ht="15" customHeight="1" x14ac:dyDescent="0.2">
      <c r="A62" s="6"/>
      <c r="B62" s="14" t="s">
        <v>2115</v>
      </c>
      <c r="C62" s="14" t="s">
        <v>1267</v>
      </c>
      <c r="D62" s="14" t="s">
        <v>1084</v>
      </c>
      <c r="E62" s="14" t="s">
        <v>1307</v>
      </c>
      <c r="F62" s="27" t="s">
        <v>895</v>
      </c>
      <c r="G62" s="27">
        <v>43.415999999999997</v>
      </c>
      <c r="H62" s="29">
        <v>39.090000000000003</v>
      </c>
      <c r="I62" s="29">
        <v>0.1</v>
      </c>
      <c r="J62" s="4">
        <v>36.74</v>
      </c>
      <c r="K62" s="30">
        <v>0.64349999999999996</v>
      </c>
      <c r="L62" s="3">
        <v>0.84623180394324682</v>
      </c>
      <c r="M62" s="5">
        <v>1.04</v>
      </c>
      <c r="N62" s="3">
        <v>6.0117677155282712E-2</v>
      </c>
    </row>
    <row r="63" spans="1:14" ht="15" customHeight="1" x14ac:dyDescent="0.2">
      <c r="A63" s="6"/>
      <c r="B63" s="14" t="s">
        <v>2112</v>
      </c>
      <c r="C63" s="14" t="s">
        <v>1267</v>
      </c>
      <c r="D63" s="14" t="s">
        <v>1084</v>
      </c>
      <c r="E63" s="14" t="s">
        <v>1307</v>
      </c>
      <c r="F63" s="27" t="s">
        <v>893</v>
      </c>
      <c r="G63" s="27">
        <v>28.7424</v>
      </c>
      <c r="H63" s="29">
        <v>31.6</v>
      </c>
      <c r="I63" s="29">
        <v>0.1</v>
      </c>
      <c r="J63" s="4">
        <v>36.74</v>
      </c>
      <c r="K63" s="30">
        <v>0.64349999999999996</v>
      </c>
      <c r="L63" s="3">
        <v>0.78231899836690255</v>
      </c>
      <c r="M63" s="5">
        <v>1.24</v>
      </c>
      <c r="N63" s="3">
        <v>0.16265822784810127</v>
      </c>
    </row>
    <row r="64" spans="1:14" ht="15" customHeight="1" x14ac:dyDescent="0.2">
      <c r="A64" s="6"/>
      <c r="B64" s="14" t="s">
        <v>2113</v>
      </c>
      <c r="C64" s="14" t="s">
        <v>1267</v>
      </c>
      <c r="D64" s="14" t="s">
        <v>1084</v>
      </c>
      <c r="E64" s="14" t="s">
        <v>1307</v>
      </c>
      <c r="F64" s="27" t="s">
        <v>893</v>
      </c>
      <c r="G64" s="27">
        <v>25.456199999999999</v>
      </c>
      <c r="H64" s="29">
        <v>27.990000000000002</v>
      </c>
      <c r="I64" s="29">
        <v>0.1</v>
      </c>
      <c r="J64" s="4">
        <v>36.74</v>
      </c>
      <c r="K64" s="30">
        <v>0.64349999999999996</v>
      </c>
      <c r="L64" s="3">
        <v>0.69287425149700588</v>
      </c>
      <c r="M64" s="5">
        <v>1.75</v>
      </c>
      <c r="N64" s="3">
        <v>0.31261164701679167</v>
      </c>
    </row>
    <row r="65" spans="1:14" ht="15" customHeight="1" x14ac:dyDescent="0.2">
      <c r="A65" s="6"/>
      <c r="B65" s="14" t="s">
        <v>2114</v>
      </c>
      <c r="C65" s="14" t="s">
        <v>1267</v>
      </c>
      <c r="D65" s="14" t="s">
        <v>1084</v>
      </c>
      <c r="E65" s="14" t="s">
        <v>1307</v>
      </c>
      <c r="F65" s="27" t="s">
        <v>893</v>
      </c>
      <c r="G65" s="27">
        <v>23.244199999999999</v>
      </c>
      <c r="H65" s="29">
        <v>25.560000000000002</v>
      </c>
      <c r="I65" s="29">
        <v>0.1</v>
      </c>
      <c r="J65" s="4">
        <v>36.74</v>
      </c>
      <c r="K65" s="30">
        <v>0.64349999999999996</v>
      </c>
      <c r="L65" s="3">
        <v>0.63266739248775172</v>
      </c>
      <c r="M65" s="5">
        <v>2.1</v>
      </c>
      <c r="N65" s="3">
        <v>0.43740219092331761</v>
      </c>
    </row>
    <row r="66" spans="1:14" ht="15" customHeight="1" x14ac:dyDescent="0.2">
      <c r="A66" s="6"/>
      <c r="B66" s="14" t="s">
        <v>2116</v>
      </c>
      <c r="C66" s="14" t="s">
        <v>1267</v>
      </c>
      <c r="D66" s="14" t="s">
        <v>1084</v>
      </c>
      <c r="E66" s="14" t="s">
        <v>1307</v>
      </c>
      <c r="F66" s="27" t="s">
        <v>895</v>
      </c>
      <c r="G66" s="27">
        <v>67.398399999999995</v>
      </c>
      <c r="H66" s="29">
        <v>60.68</v>
      </c>
      <c r="I66" s="29">
        <v>0.1</v>
      </c>
      <c r="J66" s="4">
        <v>36.74</v>
      </c>
      <c r="K66" s="30">
        <v>0.64349999999999996</v>
      </c>
      <c r="L66" s="3">
        <v>0.545116798024879</v>
      </c>
      <c r="M66" s="5">
        <v>4.76</v>
      </c>
      <c r="N66" s="3">
        <v>0.39452867501647987</v>
      </c>
    </row>
    <row r="67" spans="1:14" ht="15" customHeight="1" x14ac:dyDescent="0.2">
      <c r="A67" s="6"/>
      <c r="B67" s="14" t="s">
        <v>2117</v>
      </c>
      <c r="C67" s="14" t="s">
        <v>1267</v>
      </c>
      <c r="D67" s="14" t="s">
        <v>1084</v>
      </c>
      <c r="E67" s="14" t="s">
        <v>1307</v>
      </c>
      <c r="F67" s="27" t="s">
        <v>895</v>
      </c>
      <c r="G67" s="27">
        <v>69.442899999999995</v>
      </c>
      <c r="H67" s="29">
        <v>62.52</v>
      </c>
      <c r="I67" s="29">
        <v>0.1</v>
      </c>
      <c r="J67" s="4">
        <v>36.74</v>
      </c>
      <c r="K67" s="30">
        <v>0.64349999999999996</v>
      </c>
      <c r="L67" s="3">
        <v>0.52906776646712628</v>
      </c>
      <c r="M67" s="5">
        <v>5.08</v>
      </c>
      <c r="N67" s="3">
        <v>0.41234804862444019</v>
      </c>
    </row>
    <row r="68" spans="1:14" x14ac:dyDescent="0.2">
      <c r="A68" s="43"/>
      <c r="B68" s="31"/>
      <c r="C68" s="31"/>
      <c r="D68" s="31"/>
      <c r="E68" s="59"/>
      <c r="F68" s="31"/>
      <c r="G68" s="31"/>
      <c r="H68" s="31"/>
      <c r="I68" s="31"/>
      <c r="J68" s="31"/>
      <c r="K68" s="31"/>
      <c r="L68" s="31"/>
      <c r="M68" s="6"/>
      <c r="N68" s="6"/>
    </row>
    <row r="69" spans="1:14" x14ac:dyDescent="0.2">
      <c r="A69" s="43"/>
      <c r="B69" s="48" t="s">
        <v>1281</v>
      </c>
      <c r="C69" s="48"/>
      <c r="D69" s="48"/>
      <c r="E69" s="48"/>
      <c r="F69" s="48"/>
      <c r="G69" s="48"/>
      <c r="H69" s="48"/>
      <c r="I69" s="48"/>
      <c r="J69" s="48"/>
      <c r="K69" s="48"/>
      <c r="L69" s="48"/>
      <c r="M69" s="48"/>
      <c r="N69" s="48"/>
    </row>
    <row r="70" spans="1:14" x14ac:dyDescent="0.2">
      <c r="A70" s="43"/>
      <c r="B70" s="42"/>
      <c r="C70" s="42"/>
      <c r="D70" s="42"/>
      <c r="E70" s="62"/>
      <c r="F70" s="42"/>
      <c r="G70" s="42"/>
      <c r="H70" s="42"/>
      <c r="I70" s="42"/>
      <c r="J70" s="42"/>
      <c r="K70" s="42"/>
      <c r="L70" s="42"/>
      <c r="M70" s="42"/>
      <c r="N70" s="42"/>
    </row>
    <row r="71" spans="1:14" x14ac:dyDescent="0.2">
      <c r="A71" s="43"/>
      <c r="B71" s="49" t="s">
        <v>1282</v>
      </c>
      <c r="C71" s="49"/>
      <c r="D71" s="49"/>
      <c r="E71" s="49"/>
      <c r="F71" s="49"/>
      <c r="G71" s="49"/>
      <c r="H71" s="49"/>
      <c r="I71" s="49"/>
      <c r="J71" s="49"/>
      <c r="K71" s="49"/>
      <c r="L71" s="49"/>
      <c r="M71" s="49"/>
      <c r="N71" s="49"/>
    </row>
    <row r="72" spans="1:14" x14ac:dyDescent="0.2">
      <c r="A72" s="43"/>
      <c r="B72" s="49" t="s">
        <v>1283</v>
      </c>
      <c r="C72" s="49"/>
      <c r="D72" s="49"/>
      <c r="E72" s="49"/>
      <c r="F72" s="49"/>
      <c r="G72" s="49"/>
      <c r="H72" s="49"/>
      <c r="I72" s="49"/>
      <c r="J72" s="49"/>
      <c r="K72" s="49"/>
      <c r="L72" s="49"/>
      <c r="M72" s="49"/>
      <c r="N72" s="49"/>
    </row>
    <row r="73" spans="1:14" x14ac:dyDescent="0.2">
      <c r="A73" s="43"/>
      <c r="B73" s="49" t="s">
        <v>1284</v>
      </c>
      <c r="C73" s="49"/>
      <c r="D73" s="49"/>
      <c r="E73" s="49"/>
      <c r="F73" s="49"/>
      <c r="G73" s="49"/>
      <c r="H73" s="49"/>
      <c r="I73" s="49"/>
      <c r="J73" s="49"/>
      <c r="K73" s="49"/>
      <c r="L73" s="49"/>
      <c r="M73" s="49"/>
      <c r="N73" s="49"/>
    </row>
    <row r="74" spans="1:14" x14ac:dyDescent="0.2">
      <c r="A74" s="43"/>
      <c r="B74" s="44"/>
      <c r="C74" s="44"/>
      <c r="D74" s="44"/>
      <c r="E74" s="44"/>
      <c r="F74" s="44"/>
      <c r="G74" s="44"/>
      <c r="H74" s="44"/>
      <c r="I74" s="44"/>
      <c r="J74" s="44"/>
      <c r="K74" s="44"/>
      <c r="L74" s="44"/>
      <c r="M74" s="44"/>
      <c r="N74" s="44"/>
    </row>
    <row r="75" spans="1:14" x14ac:dyDescent="0.2">
      <c r="A75" s="43"/>
      <c r="B75" s="49" t="s">
        <v>1285</v>
      </c>
      <c r="C75" s="49"/>
      <c r="D75" s="49"/>
      <c r="E75" s="49"/>
      <c r="F75" s="49"/>
      <c r="G75" s="49"/>
      <c r="H75" s="49"/>
      <c r="I75" s="49"/>
      <c r="J75" s="49"/>
      <c r="K75" s="49"/>
      <c r="L75" s="49"/>
      <c r="M75" s="49"/>
      <c r="N75" s="49"/>
    </row>
    <row r="76" spans="1:14" x14ac:dyDescent="0.2">
      <c r="B76" s="49" t="s">
        <v>1286</v>
      </c>
      <c r="C76" s="49"/>
      <c r="D76" s="49"/>
      <c r="E76" s="49"/>
      <c r="F76" s="49"/>
      <c r="G76" s="49"/>
      <c r="H76" s="49"/>
      <c r="I76" s="49"/>
      <c r="J76" s="49"/>
      <c r="K76" s="49"/>
      <c r="L76" s="49"/>
      <c r="M76" s="49"/>
      <c r="N76" s="49"/>
    </row>
    <row r="77" spans="1:14" x14ac:dyDescent="0.2">
      <c r="B77" s="49"/>
      <c r="C77" s="49"/>
      <c r="D77" s="49"/>
      <c r="E77" s="49"/>
      <c r="F77" s="49"/>
      <c r="G77" s="49"/>
      <c r="H77" s="49"/>
      <c r="I77" s="49"/>
      <c r="J77" s="49"/>
      <c r="K77" s="49"/>
      <c r="L77" s="49"/>
      <c r="M77" s="49"/>
      <c r="N77" s="49"/>
    </row>
    <row r="78" spans="1:14" x14ac:dyDescent="0.2">
      <c r="B78" s="49" t="s">
        <v>1287</v>
      </c>
      <c r="C78" s="49"/>
      <c r="D78" s="49"/>
      <c r="E78" s="49"/>
      <c r="F78" s="49"/>
      <c r="G78" s="49"/>
      <c r="H78" s="49"/>
      <c r="I78" s="49"/>
      <c r="J78" s="49"/>
      <c r="K78" s="49"/>
      <c r="L78" s="49"/>
      <c r="M78" s="49"/>
      <c r="N78" s="49"/>
    </row>
    <row r="79" spans="1:14" x14ac:dyDescent="0.2">
      <c r="B79" s="49" t="s">
        <v>1288</v>
      </c>
      <c r="C79" s="49"/>
      <c r="D79" s="49"/>
      <c r="E79" s="49"/>
      <c r="F79" s="49"/>
      <c r="G79" s="49"/>
      <c r="H79" s="49"/>
      <c r="I79" s="49"/>
      <c r="J79" s="49"/>
      <c r="K79" s="49"/>
      <c r="L79" s="49"/>
      <c r="M79" s="49"/>
      <c r="N79" s="49"/>
    </row>
    <row r="80" spans="1:14" x14ac:dyDescent="0.2">
      <c r="B80" s="49" t="s">
        <v>1289</v>
      </c>
      <c r="C80" s="49"/>
      <c r="D80" s="49"/>
      <c r="E80" s="49"/>
      <c r="F80" s="49"/>
      <c r="G80" s="49"/>
      <c r="H80" s="49"/>
      <c r="I80" s="49"/>
      <c r="J80" s="49"/>
      <c r="K80" s="49"/>
      <c r="L80" s="49"/>
      <c r="M80" s="49"/>
      <c r="N80" s="49"/>
    </row>
    <row r="81" spans="2:14" x14ac:dyDescent="0.2">
      <c r="B81" s="44"/>
      <c r="C81" s="44"/>
      <c r="D81" s="44"/>
      <c r="E81" s="44"/>
      <c r="F81" s="44"/>
      <c r="G81" s="44"/>
      <c r="H81" s="44"/>
      <c r="I81" s="44"/>
      <c r="J81" s="44"/>
      <c r="K81" s="44"/>
      <c r="L81" s="44"/>
      <c r="M81" s="44"/>
      <c r="N81" s="44"/>
    </row>
    <row r="82" spans="2:14" x14ac:dyDescent="0.2">
      <c r="B82" s="49" t="s">
        <v>1290</v>
      </c>
      <c r="C82" s="49"/>
      <c r="D82" s="49"/>
      <c r="E82" s="49"/>
      <c r="F82" s="49"/>
      <c r="G82" s="49"/>
      <c r="H82" s="49"/>
      <c r="I82" s="49"/>
      <c r="J82" s="49"/>
      <c r="K82" s="49"/>
      <c r="L82" s="49"/>
      <c r="M82" s="49"/>
      <c r="N82" s="49"/>
    </row>
    <row r="83" spans="2:14" x14ac:dyDescent="0.2">
      <c r="B83" s="49" t="s">
        <v>1291</v>
      </c>
      <c r="C83" s="49"/>
      <c r="D83" s="49"/>
      <c r="E83" s="49"/>
      <c r="F83" s="49"/>
      <c r="G83" s="49"/>
      <c r="H83" s="49"/>
      <c r="I83" s="49"/>
      <c r="J83" s="49"/>
      <c r="K83" s="49"/>
      <c r="L83" s="49"/>
      <c r="M83" s="49"/>
      <c r="N83" s="49"/>
    </row>
    <row r="84" spans="2:14" x14ac:dyDescent="0.2">
      <c r="B84" s="49" t="s">
        <v>1292</v>
      </c>
      <c r="C84" s="49"/>
      <c r="D84" s="49"/>
      <c r="E84" s="49"/>
      <c r="F84" s="49"/>
      <c r="G84" s="49"/>
      <c r="H84" s="49"/>
      <c r="I84" s="49"/>
      <c r="J84" s="49"/>
      <c r="K84" s="49"/>
      <c r="L84" s="49"/>
      <c r="M84" s="49"/>
      <c r="N84" s="49"/>
    </row>
    <row r="85" spans="2:14" x14ac:dyDescent="0.2">
      <c r="B85" s="49" t="s">
        <v>1293</v>
      </c>
      <c r="C85" s="49"/>
      <c r="D85" s="49"/>
      <c r="E85" s="49"/>
      <c r="F85" s="49"/>
      <c r="G85" s="49"/>
      <c r="H85" s="49"/>
      <c r="I85" s="49"/>
      <c r="J85" s="49"/>
      <c r="K85" s="49"/>
      <c r="L85" s="49"/>
      <c r="M85" s="49"/>
      <c r="N85" s="49"/>
    </row>
    <row r="86" spans="2:14" x14ac:dyDescent="0.2">
      <c r="B86" s="49" t="s">
        <v>1294</v>
      </c>
      <c r="C86" s="49"/>
      <c r="D86" s="49"/>
      <c r="E86" s="49"/>
      <c r="F86" s="49"/>
      <c r="G86" s="49"/>
      <c r="H86" s="49"/>
      <c r="I86" s="49"/>
      <c r="J86" s="49"/>
      <c r="K86" s="49"/>
      <c r="L86" s="49"/>
      <c r="M86" s="49"/>
      <c r="N86" s="49"/>
    </row>
    <row r="87" spans="2:14" x14ac:dyDescent="0.2">
      <c r="B87" s="44"/>
      <c r="C87" s="44"/>
      <c r="D87" s="44"/>
      <c r="E87" s="44"/>
      <c r="F87" s="44"/>
      <c r="G87" s="44"/>
      <c r="H87" s="44"/>
      <c r="I87" s="44"/>
      <c r="J87" s="44"/>
      <c r="K87" s="44"/>
      <c r="L87" s="44"/>
      <c r="M87" s="44"/>
      <c r="N87" s="44"/>
    </row>
    <row r="88" spans="2:14" x14ac:dyDescent="0.2">
      <c r="B88" s="49" t="s">
        <v>1295</v>
      </c>
      <c r="C88" s="49"/>
      <c r="D88" s="49"/>
      <c r="E88" s="49"/>
      <c r="F88" s="49"/>
      <c r="G88" s="49"/>
      <c r="H88" s="49"/>
      <c r="I88" s="49"/>
      <c r="J88" s="49"/>
      <c r="K88" s="49"/>
      <c r="L88" s="49"/>
      <c r="M88" s="49"/>
      <c r="N88" s="49"/>
    </row>
    <row r="89" spans="2:14" x14ac:dyDescent="0.2">
      <c r="B89" s="49" t="s">
        <v>1296</v>
      </c>
      <c r="C89" s="49"/>
      <c r="D89" s="49"/>
      <c r="E89" s="49"/>
      <c r="F89" s="49"/>
      <c r="G89" s="49"/>
      <c r="H89" s="49"/>
      <c r="I89" s="49"/>
      <c r="J89" s="49"/>
      <c r="K89" s="49"/>
      <c r="L89" s="49"/>
      <c r="M89" s="49"/>
      <c r="N89" s="49"/>
    </row>
    <row r="90" spans="2:14" x14ac:dyDescent="0.2">
      <c r="B90" s="44"/>
      <c r="C90" s="44"/>
      <c r="D90" s="44"/>
      <c r="E90" s="44"/>
      <c r="F90" s="44"/>
      <c r="G90" s="44"/>
      <c r="H90" s="44"/>
      <c r="I90" s="44"/>
      <c r="J90" s="44"/>
      <c r="K90" s="44"/>
      <c r="L90" s="44"/>
      <c r="M90" s="44"/>
      <c r="N90" s="44"/>
    </row>
    <row r="91" spans="2:14" x14ac:dyDescent="0.2">
      <c r="B91" s="49" t="s">
        <v>1297</v>
      </c>
      <c r="C91" s="49"/>
      <c r="D91" s="49"/>
      <c r="E91" s="49"/>
      <c r="F91" s="49"/>
      <c r="G91" s="49"/>
      <c r="H91" s="49"/>
      <c r="I91" s="49"/>
      <c r="J91" s="49"/>
      <c r="K91" s="49"/>
      <c r="L91" s="49"/>
      <c r="M91" s="49"/>
      <c r="N91" s="49"/>
    </row>
    <row r="92" spans="2:14" x14ac:dyDescent="0.2">
      <c r="B92" s="49" t="s">
        <v>1298</v>
      </c>
      <c r="C92" s="49"/>
      <c r="D92" s="49"/>
      <c r="E92" s="49"/>
      <c r="F92" s="49"/>
      <c r="G92" s="49"/>
      <c r="H92" s="49"/>
      <c r="I92" s="49"/>
      <c r="J92" s="49"/>
      <c r="K92" s="49"/>
      <c r="L92" s="49"/>
      <c r="M92" s="49"/>
      <c r="N92" s="49"/>
    </row>
    <row r="93" spans="2:14" x14ac:dyDescent="0.2">
      <c r="B93" s="49" t="s">
        <v>1299</v>
      </c>
      <c r="C93" s="49"/>
      <c r="D93" s="49"/>
      <c r="E93" s="49"/>
      <c r="F93" s="49"/>
      <c r="G93" s="49"/>
      <c r="H93" s="49"/>
      <c r="I93" s="49"/>
      <c r="J93" s="49"/>
      <c r="K93" s="49"/>
      <c r="L93" s="49"/>
      <c r="M93" s="49"/>
      <c r="N93" s="49"/>
    </row>
    <row r="94" spans="2:14" x14ac:dyDescent="0.2">
      <c r="B94" s="49" t="s">
        <v>1300</v>
      </c>
      <c r="C94" s="49"/>
      <c r="D94" s="49"/>
      <c r="E94" s="49"/>
      <c r="F94" s="49"/>
      <c r="G94" s="49"/>
      <c r="H94" s="49"/>
      <c r="I94" s="49"/>
      <c r="J94" s="49"/>
      <c r="K94" s="49"/>
      <c r="L94" s="49"/>
      <c r="M94" s="49"/>
      <c r="N94" s="49"/>
    </row>
    <row r="95" spans="2:14" x14ac:dyDescent="0.2">
      <c r="B95" s="49" t="s">
        <v>1301</v>
      </c>
      <c r="C95" s="49"/>
      <c r="D95" s="49"/>
      <c r="E95" s="49"/>
      <c r="F95" s="49"/>
      <c r="G95" s="49"/>
      <c r="H95" s="49"/>
      <c r="I95" s="49"/>
      <c r="J95" s="49"/>
      <c r="K95" s="49"/>
      <c r="L95" s="49"/>
      <c r="M95" s="49"/>
      <c r="N95" s="49"/>
    </row>
    <row r="96" spans="2:14" x14ac:dyDescent="0.2">
      <c r="B96" s="44"/>
      <c r="C96" s="44"/>
      <c r="D96" s="44"/>
      <c r="E96" s="44"/>
      <c r="F96" s="44"/>
      <c r="G96" s="44"/>
      <c r="H96" s="44"/>
      <c r="I96" s="44"/>
      <c r="J96" s="44"/>
      <c r="K96" s="44"/>
      <c r="L96" s="44"/>
      <c r="M96" s="44"/>
      <c r="N96" s="44"/>
    </row>
    <row r="97" spans="2:14" x14ac:dyDescent="0.2">
      <c r="B97" s="49" t="s">
        <v>1302</v>
      </c>
      <c r="C97" s="49"/>
      <c r="D97" s="49"/>
      <c r="E97" s="49"/>
      <c r="F97" s="49"/>
      <c r="G97" s="49"/>
      <c r="H97" s="49"/>
      <c r="I97" s="49"/>
      <c r="J97" s="49"/>
      <c r="K97" s="49"/>
      <c r="L97" s="49"/>
      <c r="M97" s="49"/>
      <c r="N97" s="49"/>
    </row>
    <row r="98" spans="2:14" x14ac:dyDescent="0.2">
      <c r="B98" s="49" t="s">
        <v>1303</v>
      </c>
      <c r="C98" s="49"/>
      <c r="D98" s="49"/>
      <c r="E98" s="49"/>
      <c r="F98" s="49"/>
      <c r="G98" s="49"/>
      <c r="H98" s="49"/>
      <c r="I98" s="49"/>
      <c r="J98" s="49"/>
      <c r="K98" s="49"/>
      <c r="L98" s="49"/>
      <c r="M98" s="49"/>
      <c r="N98" s="49"/>
    </row>
  </sheetData>
  <sheetProtection algorithmName="SHA-512" hashValue="CzLFWE6hCNxf5RyejV0+pS4zU/XTZMsnZ0y2lFsIR6lh7hWJYHJBBNtNLlcIaTjCTZ9XyUEBXbTEWAVsWUbYdw==" saltValue="hMm7R8mqFeI22uGaFindqw==" spinCount="100000" formatCells="0" insertRows="0" deleteRows="0"/>
  <autoFilter ref="B9:N9" xr:uid="{0860E64C-B16B-4DFB-BBBE-6F801D851E1E}"/>
  <sortState xmlns:xlrd2="http://schemas.microsoft.com/office/spreadsheetml/2017/richdata2" ref="A10:N67">
    <sortCondition ref="A10"/>
    <sortCondition ref="E10"/>
    <sortCondition ref="M10"/>
  </sortState>
  <mergeCells count="24">
    <mergeCell ref="B83:N83"/>
    <mergeCell ref="B69:N69"/>
    <mergeCell ref="B71:N71"/>
    <mergeCell ref="B72:N72"/>
    <mergeCell ref="B73:N73"/>
    <mergeCell ref="B75:N75"/>
    <mergeCell ref="B76:N76"/>
    <mergeCell ref="B77:N77"/>
    <mergeCell ref="B78:N78"/>
    <mergeCell ref="B79:N79"/>
    <mergeCell ref="B80:N80"/>
    <mergeCell ref="B82:N82"/>
    <mergeCell ref="B98:N98"/>
    <mergeCell ref="B84:N84"/>
    <mergeCell ref="B85:N85"/>
    <mergeCell ref="B86:N86"/>
    <mergeCell ref="B88:N88"/>
    <mergeCell ref="B89:N89"/>
    <mergeCell ref="B91:N91"/>
    <mergeCell ref="B92:N92"/>
    <mergeCell ref="B93:N93"/>
    <mergeCell ref="B94:N94"/>
    <mergeCell ref="B95:N95"/>
    <mergeCell ref="B97:N97"/>
  </mergeCells>
  <conditionalFormatting sqref="C10:C44">
    <cfRule type="cellIs" dxfId="1" priority="2" stopIfTrue="1" operator="equal">
      <formula>""</formula>
    </cfRule>
  </conditionalFormatting>
  <conditionalFormatting sqref="C45:C67">
    <cfRule type="cellIs" dxfId="0" priority="1" stopIfTrue="1" operator="equal">
      <formula>""</formula>
    </cfRule>
  </conditionalFormatting>
  <pageMargins left="0.74803149606299213" right="0.74803149606299213" top="0.98425196850393704" bottom="0.98425196850393704" header="0.51181102362204722" footer="0.51181102362204722"/>
  <pageSetup paperSize="9" fitToHeight="60" orientation="landscape" r:id="rId1"/>
  <headerFooter alignWithMargins="0">
    <oddFooter>&amp;RPage: &amp;P+0 /64</oddFooter>
  </headerFooter>
  <rowBreaks count="1" manualBreakCount="1">
    <brk id="8"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48</vt:i4>
      </vt:variant>
    </vt:vector>
  </HeadingPairs>
  <TitlesOfParts>
    <vt:vector size="53" baseType="lpstr">
      <vt:lpstr>PDF Stock</vt:lpstr>
      <vt:lpstr>PDF Australian Index</vt:lpstr>
      <vt:lpstr>PDF International Index</vt:lpstr>
      <vt:lpstr>PDF Currency</vt:lpstr>
      <vt:lpstr>PDF Commodities</vt:lpstr>
      <vt:lpstr>'PDF Australian Index'!AustralianIndexMinis</vt:lpstr>
      <vt:lpstr>AustralianIndexMinisFormulae</vt:lpstr>
      <vt:lpstr>AustralianIndexMinisTitle</vt:lpstr>
      <vt:lpstr>BonusFormaulae</vt:lpstr>
      <vt:lpstr>CommoditiesMinisTitle</vt:lpstr>
      <vt:lpstr>CommodityMinis</vt:lpstr>
      <vt:lpstr>CommodityMinisFormaulae</vt:lpstr>
      <vt:lpstr>'PDF Currency'!CurrencyMinis</vt:lpstr>
      <vt:lpstr>CurrencyMinisFormaulae</vt:lpstr>
      <vt:lpstr>CurrencyMinisTitle</vt:lpstr>
      <vt:lpstr>EmailXLSBody</vt:lpstr>
      <vt:lpstr>EmailXLSCc</vt:lpstr>
      <vt:lpstr>EmailXLSSubject</vt:lpstr>
      <vt:lpstr>EmailXLSTo</vt:lpstr>
      <vt:lpstr>'PDF Australian Index'!Headings</vt:lpstr>
      <vt:lpstr>'PDF Commodities'!Headings</vt:lpstr>
      <vt:lpstr>'PDF Currency'!Headings</vt:lpstr>
      <vt:lpstr>'PDF International Index'!Headings</vt:lpstr>
      <vt:lpstr>'PDF Stock'!Headings</vt:lpstr>
      <vt:lpstr>InstallMinisFormaulae</vt:lpstr>
      <vt:lpstr>'PDF International Index'!InternationalIndexMinis</vt:lpstr>
      <vt:lpstr>InternationalIndexMinisFormulae</vt:lpstr>
      <vt:lpstr>InternationalIndexMinisTitle</vt:lpstr>
      <vt:lpstr>'PDF Australian Index'!LastRow</vt:lpstr>
      <vt:lpstr>'PDF Commodities'!LastRow</vt:lpstr>
      <vt:lpstr>'PDF Currency'!LastRow</vt:lpstr>
      <vt:lpstr>'PDF International Index'!LastRow</vt:lpstr>
      <vt:lpstr>'PDF Stock'!LastRow</vt:lpstr>
      <vt:lpstr>'PDF Australian Index'!PDF</vt:lpstr>
      <vt:lpstr>'PDF Currency'!PDF</vt:lpstr>
      <vt:lpstr>'PDF International Index'!PDF</vt:lpstr>
      <vt:lpstr>PDF</vt:lpstr>
      <vt:lpstr>PDFEmailBody</vt:lpstr>
      <vt:lpstr>PDFEmailCc</vt:lpstr>
      <vt:lpstr>PDFEmailSubject</vt:lpstr>
      <vt:lpstr>PDFEmailTo</vt:lpstr>
      <vt:lpstr>'PDF Australian Index'!Print_Area</vt:lpstr>
      <vt:lpstr>'PDF Commodities'!Print_Area</vt:lpstr>
      <vt:lpstr>'PDF Currency'!Print_Area</vt:lpstr>
      <vt:lpstr>'PDF International Index'!Print_Area</vt:lpstr>
      <vt:lpstr>'PDF Stock'!Print_Area</vt:lpstr>
      <vt:lpstr>'PDF Australian Index'!Print_Titles</vt:lpstr>
      <vt:lpstr>'PDF Currency'!Print_Titles</vt:lpstr>
      <vt:lpstr>'PDF International Index'!Print_Titles</vt:lpstr>
      <vt:lpstr>'PDF Stock'!Print_Titles</vt:lpstr>
      <vt:lpstr>SingleStockMinis</vt:lpstr>
      <vt:lpstr>SingleStockMinisFormulae</vt:lpstr>
      <vt:lpstr>SingleStockMinisTitle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Wills, Brendan [MKTS]</dc:creator>
  <cp:lastModifiedBy>Wills, Brendan [MKTS]</cp:lastModifiedBy>
  <dcterms:created xsi:type="dcterms:W3CDTF">2025-08-01T06:14:58Z</dcterms:created>
  <dcterms:modified xsi:type="dcterms:W3CDTF">2025-08-01T06:19:49Z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2025-08-01T06:19:49Z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ee6b6938-df3f-4487-81d8-6ac408031d3d</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